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1.xml" ContentType="application/vnd.openxmlformats-officedocument.drawing+xml"/>
  <Override PartName="/xl/charts/chart38.xml" ContentType="application/vnd.openxmlformats-officedocument.drawingml.chart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3.xml" ContentType="application/vnd.openxmlformats-officedocument.drawing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4.xml" ContentType="application/vnd.openxmlformats-officedocument.drawing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5.xml" ContentType="application/vnd.openxmlformats-officedocument.drawing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6.xml" ContentType="application/vnd.openxmlformats-officedocument.drawing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7.xml" ContentType="application/vnd.openxmlformats-officedocument.drawing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8.xml" ContentType="application/vnd.openxmlformats-officedocument.drawing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9.xml" ContentType="application/vnd.openxmlformats-officedocument.drawing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ttingteam Onderwijs en Vrije tijd\Leerlingenbevraging\Syntheserapport\Syntheserapport 2022-2023\"/>
    </mc:Choice>
  </mc:AlternateContent>
  <xr:revisionPtr revIDLastSave="0" documentId="13_ncr:1_{D9C5B488-A53A-412B-95AD-03B78DB78BA8}" xr6:coauthVersionLast="47" xr6:coauthVersionMax="47" xr10:uidLastSave="{00000000-0000-0000-0000-000000000000}"/>
  <bookViews>
    <workbookView xWindow="-108" yWindow="-108" windowWidth="23256" windowHeight="13896" tabRatio="843" firstSheet="51" activeTab="55" xr2:uid="{00000000-000D-0000-FFFF-FFFF00000000}"/>
  </bookViews>
  <sheets>
    <sheet name="Titelblad" sheetId="141" r:id="rId1"/>
    <sheet name="Inhoudsopgave" sheetId="1" r:id="rId2"/>
    <sheet name="inhoudsopgave p2" sheetId="142" r:id="rId3"/>
    <sheet name="Tabak" sheetId="85" r:id="rId4"/>
    <sheet name="4" sheetId="3" r:id="rId5"/>
    <sheet name="5" sheetId="9" r:id="rId6"/>
    <sheet name="Evoluties tabak" sheetId="86" r:id="rId7"/>
    <sheet name="7" sheetId="8" r:id="rId8"/>
    <sheet name="8" sheetId="7" r:id="rId9"/>
    <sheet name="9" sheetId="6" r:id="rId10"/>
    <sheet name="10" sheetId="13" r:id="rId11"/>
    <sheet name="11" sheetId="12" r:id="rId12"/>
    <sheet name="12" sheetId="116" r:id="rId13"/>
    <sheet name="E-sigaretten" sheetId="169" r:id="rId14"/>
    <sheet name="14" sheetId="170" r:id="rId15"/>
    <sheet name="15" sheetId="171" r:id="rId16"/>
    <sheet name="Evoluties e-sigaretten" sheetId="175" r:id="rId17"/>
    <sheet name="17" sheetId="174" r:id="rId18"/>
    <sheet name="18" sheetId="173" r:id="rId19"/>
    <sheet name="19" sheetId="176" r:id="rId20"/>
    <sheet name="20" sheetId="177" r:id="rId21"/>
    <sheet name="Nicotinezakjes" sheetId="179" r:id="rId22"/>
    <sheet name="22" sheetId="178" r:id="rId23"/>
    <sheet name="Alcohol" sheetId="87" r:id="rId24"/>
    <sheet name="24" sheetId="11" r:id="rId25"/>
    <sheet name="Blad1" sheetId="151" state="hidden" r:id="rId26"/>
    <sheet name="25" sheetId="5" r:id="rId27"/>
    <sheet name="Blad3" sheetId="155" state="hidden" r:id="rId28"/>
    <sheet name="26" sheetId="15" r:id="rId29"/>
    <sheet name="27" sheetId="172" r:id="rId30"/>
    <sheet name="28" sheetId="145" r:id="rId31"/>
    <sheet name="29" sheetId="14" r:id="rId32"/>
    <sheet name="30" sheetId="143" r:id="rId33"/>
    <sheet name="31" sheetId="26" r:id="rId34"/>
    <sheet name="32" sheetId="25" r:id="rId35"/>
    <sheet name="33" sheetId="140" r:id="rId36"/>
    <sheet name="Evoluties alcohol" sheetId="88" r:id="rId37"/>
    <sheet name="35" sheetId="81" r:id="rId38"/>
    <sheet name="36" sheetId="80" r:id="rId39"/>
    <sheet name="37" sheetId="84" r:id="rId40"/>
    <sheet name="38" sheetId="83" r:id="rId41"/>
    <sheet name="39" sheetId="79" r:id="rId42"/>
    <sheet name="40" sheetId="117" r:id="rId43"/>
    <sheet name="41" sheetId="118" r:id="rId44"/>
    <sheet name="42" sheetId="119" r:id="rId45"/>
    <sheet name="43" sheetId="120" r:id="rId46"/>
    <sheet name="44" sheetId="121" r:id="rId47"/>
    <sheet name="45" sheetId="163" r:id="rId48"/>
    <sheet name="46" sheetId="152" r:id="rId49"/>
    <sheet name="Psychoactieve medicatie" sheetId="93" r:id="rId50"/>
    <sheet name="48" sheetId="24" r:id="rId51"/>
    <sheet name="Evoluties medicatie" sheetId="94" r:id="rId52"/>
    <sheet name="50" sheetId="31" r:id="rId53"/>
    <sheet name="51" sheetId="139" r:id="rId54"/>
    <sheet name="CANNABIS" sheetId="95" r:id="rId55"/>
    <sheet name="53" sheetId="30" r:id="rId56"/>
    <sheet name="54" sheetId="27" r:id="rId57"/>
    <sheet name="55" sheetId="36" r:id="rId58"/>
    <sheet name="56" sheetId="153" r:id="rId59"/>
    <sheet name="Evoluties cannabis" sheetId="96" r:id="rId60"/>
    <sheet name="58" sheetId="110" r:id="rId61"/>
    <sheet name="59" sheetId="33" r:id="rId62"/>
    <sheet name="60" sheetId="32" r:id="rId63"/>
    <sheet name="61" sheetId="41" r:id="rId64"/>
    <sheet name="62" sheetId="123" r:id="rId65"/>
    <sheet name="AID &amp; lachgas" sheetId="99" r:id="rId66"/>
    <sheet name="64" sheetId="39" r:id="rId67"/>
    <sheet name="65" sheetId="44" r:id="rId68"/>
    <sheet name="Evolutie AID" sheetId="100" r:id="rId69"/>
    <sheet name="67" sheetId="49" r:id="rId70"/>
    <sheet name="GOKKEN" sheetId="102" r:id="rId71"/>
    <sheet name="69" sheetId="54" r:id="rId72"/>
    <sheet name="70" sheetId="52" r:id="rId73"/>
    <sheet name="EVOLUTIES GOKKEN" sheetId="103" r:id="rId74"/>
    <sheet name="72" sheetId="60" r:id="rId75"/>
    <sheet name="73" sheetId="125" r:id="rId76"/>
    <sheet name="74" sheetId="164" r:id="rId77"/>
    <sheet name="GAMEN + SOC. MEDIA" sheetId="113" r:id="rId78"/>
    <sheet name="76" sheetId="112" r:id="rId79"/>
    <sheet name="77" sheetId="168" r:id="rId80"/>
    <sheet name="LEEFWERELD" sheetId="106" r:id="rId81"/>
    <sheet name="79" sheetId="63" r:id="rId82"/>
    <sheet name="80" sheetId="67" r:id="rId83"/>
    <sheet name="81" sheetId="131" r:id="rId84"/>
    <sheet name="82" sheetId="66" r:id="rId85"/>
    <sheet name="83" sheetId="108" r:id="rId86"/>
    <sheet name="84" sheetId="69" r:id="rId87"/>
    <sheet name="85" sheetId="133" r:id="rId88"/>
    <sheet name="86" sheetId="70" r:id="rId89"/>
    <sheet name="87" sheetId="134" r:id="rId90"/>
    <sheet name="88" sheetId="72" r:id="rId91"/>
    <sheet name="89" sheetId="128" r:id="rId92"/>
    <sheet name="90" sheetId="149" r:id="rId93"/>
    <sheet name="91" sheetId="166" r:id="rId94"/>
    <sheet name="Evoluties Leefwereld" sheetId="107" r:id="rId95"/>
    <sheet name="93" sheetId="75" r:id="rId96"/>
    <sheet name="94" sheetId="160" r:id="rId97"/>
    <sheet name="95" sheetId="156" r:id="rId98"/>
    <sheet name="96" sheetId="157" r:id="rId99"/>
    <sheet name="97" sheetId="181" r:id="rId10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<sst xmlns="http://schemas.openxmlformats.org/spreadsheetml/2006/main" count="3246" uniqueCount="447">
  <si>
    <t>inhoudsopgave</t>
  </si>
  <si>
    <t>TABAK</t>
  </si>
  <si>
    <t>ALCOHOL</t>
  </si>
  <si>
    <t>CANNABIS</t>
  </si>
  <si>
    <t>ooit</t>
  </si>
  <si>
    <t>laatste jaar</t>
  </si>
  <si>
    <t>laatste maand</t>
  </si>
  <si>
    <t>regelmatig</t>
  </si>
  <si>
    <t>tabak</t>
  </si>
  <si>
    <t>alcohol</t>
  </si>
  <si>
    <t>cannabis</t>
  </si>
  <si>
    <t>andere illegale drugs</t>
  </si>
  <si>
    <t>xtc</t>
  </si>
  <si>
    <t>tripmiddelen</t>
  </si>
  <si>
    <t>cocaïne</t>
  </si>
  <si>
    <t>nooit</t>
  </si>
  <si>
    <t>occasioneel</t>
  </si>
  <si>
    <t>N</t>
  </si>
  <si>
    <t>%</t>
  </si>
  <si>
    <t>12-14</t>
  </si>
  <si>
    <t>15-16</t>
  </si>
  <si>
    <t>17-18</t>
  </si>
  <si>
    <t>jongens</t>
  </si>
  <si>
    <t>meisjes</t>
  </si>
  <si>
    <t>A-stroom</t>
  </si>
  <si>
    <t>B-stroom</t>
  </si>
  <si>
    <t>ASO</t>
  </si>
  <si>
    <t>TSO</t>
  </si>
  <si>
    <t>BSO</t>
  </si>
  <si>
    <t xml:space="preserve">totaal </t>
  </si>
  <si>
    <t>dagelijks</t>
  </si>
  <si>
    <t>totaal</t>
  </si>
  <si>
    <t xml:space="preserve">                                                        </t>
  </si>
  <si>
    <t>schooljaar</t>
  </si>
  <si>
    <t>00-01</t>
  </si>
  <si>
    <t>01-02</t>
  </si>
  <si>
    <t>02-03</t>
  </si>
  <si>
    <t>03-04</t>
  </si>
  <si>
    <t>04-05</t>
  </si>
  <si>
    <t>05-06</t>
  </si>
  <si>
    <t>07-08</t>
  </si>
  <si>
    <t>08-09</t>
  </si>
  <si>
    <t>09-10</t>
  </si>
  <si>
    <t>10-11</t>
  </si>
  <si>
    <t>11-12</t>
  </si>
  <si>
    <t>16 +</t>
  </si>
  <si>
    <t>geen</t>
  </si>
  <si>
    <t>omdat ik op den duur niet meer zonder zou kunnen</t>
  </si>
  <si>
    <t>omdat alcohol gevaarlijk is</t>
  </si>
  <si>
    <t>uit schrik voor de reactie van mijn ouders</t>
  </si>
  <si>
    <t>omdat ik een sterke persoonlijkheid heb</t>
  </si>
  <si>
    <t>omdat ik geen alcohol nodig heb</t>
  </si>
  <si>
    <t>omdat alcohol drinken ongezond is</t>
  </si>
  <si>
    <t>omdat ik nuchter wil blijven</t>
  </si>
  <si>
    <t>uit overtuiging</t>
  </si>
  <si>
    <t>omdat ik de gevolgen heb gezien bij iemand die alcohol dronk</t>
  </si>
  <si>
    <t>omdat ik sportief ben</t>
  </si>
  <si>
    <t>om te ontspannen</t>
  </si>
  <si>
    <t>voor de gezelligheid met vrienden</t>
  </si>
  <si>
    <t>om me goed te voelen</t>
  </si>
  <si>
    <t>om verveling tegen te gaan</t>
  </si>
  <si>
    <t>om mijn zorgen te vergeten</t>
  </si>
  <si>
    <t>uit nieuwsgierigheid</t>
  </si>
  <si>
    <t>omdat ik er zin in had</t>
  </si>
  <si>
    <t>om dronken (zat) te worden</t>
  </si>
  <si>
    <t>omdat het me werd aangeboden</t>
  </si>
  <si>
    <t>geen enkele keer</t>
  </si>
  <si>
    <t>1-2 keer</t>
  </si>
  <si>
    <t>3 keer of meer</t>
  </si>
  <si>
    <t>niet</t>
  </si>
  <si>
    <t>omdat cannabis gevaarlijk is</t>
  </si>
  <si>
    <t>omdat cannabis duur is</t>
  </si>
  <si>
    <t>omdat ik geen cannabis nodig heb</t>
  </si>
  <si>
    <t>omdat cannabis gebruiken ongezond is</t>
  </si>
  <si>
    <t>omdat de effecten me niet interesseren</t>
  </si>
  <si>
    <t>omdat ik de gevolgen heb gezien bij iemand die het gebruikte</t>
  </si>
  <si>
    <t>omdat cannabis verboden is</t>
  </si>
  <si>
    <t xml:space="preserve"> </t>
  </si>
  <si>
    <t>regelmatig gebruik</t>
  </si>
  <si>
    <t xml:space="preserve">meisjes </t>
  </si>
  <si>
    <t>amfetamines</t>
  </si>
  <si>
    <t>17-18 jaar</t>
  </si>
  <si>
    <t>Tabak</t>
  </si>
  <si>
    <t>12-14 jaar</t>
  </si>
  <si>
    <t>15-16 jaar</t>
  </si>
  <si>
    <t>minstens 1 vriend</t>
  </si>
  <si>
    <t>sommige</t>
  </si>
  <si>
    <t>de helft</t>
  </si>
  <si>
    <t>de meeste</t>
  </si>
  <si>
    <t>allemaal</t>
  </si>
  <si>
    <t>afkeuren</t>
  </si>
  <si>
    <t>niet reageren</t>
  </si>
  <si>
    <t>goedkeuren</t>
  </si>
  <si>
    <t>nee</t>
  </si>
  <si>
    <t>ja</t>
  </si>
  <si>
    <t>weet niet</t>
  </si>
  <si>
    <t>CLB</t>
  </si>
  <si>
    <t>reactie vrienden op cannabis proberen</t>
  </si>
  <si>
    <t>reactie vrienden op cannabisgebruik</t>
  </si>
  <si>
    <t>Minstens 1 keer per maand dronken</t>
  </si>
  <si>
    <t>minder dan maandelijks</t>
  </si>
  <si>
    <t>maandelijks</t>
  </si>
  <si>
    <t>12-13</t>
  </si>
  <si>
    <t>min 16</t>
  </si>
  <si>
    <t xml:space="preserve">EVOLUTIES ALCOHOL </t>
  </si>
  <si>
    <t>GOKKEN</t>
  </si>
  <si>
    <t>1 tot 2 glazen</t>
  </si>
  <si>
    <t>3 tot 5 glazen</t>
  </si>
  <si>
    <t>6 tot 10 glazen</t>
  </si>
  <si>
    <t>11 tot 15 glazen</t>
  </si>
  <si>
    <t>meer dan 15 glazen</t>
  </si>
  <si>
    <t xml:space="preserve"> min 16</t>
  </si>
  <si>
    <t>16 en ouder</t>
  </si>
  <si>
    <t>sterkedrank</t>
  </si>
  <si>
    <t>EVOLUTIES CANNABIS</t>
  </si>
  <si>
    <t>EVOLUTIES  TABAK</t>
  </si>
  <si>
    <t xml:space="preserve">  min 16</t>
  </si>
  <si>
    <t xml:space="preserve">  16 en ouder</t>
  </si>
  <si>
    <t>minstens 1 keer per maand dronken</t>
  </si>
  <si>
    <t>meer dan de helft</t>
  </si>
  <si>
    <t>reactie ouders op cannabisgebruik</t>
  </si>
  <si>
    <t>omdat alcohol drinken op mijn leeftijd verboden is</t>
  </si>
  <si>
    <t>laatstejaarsgebruik</t>
  </si>
  <si>
    <t>ooitgebruik</t>
  </si>
  <si>
    <t>Totaal</t>
  </si>
  <si>
    <t>occassioneel</t>
  </si>
  <si>
    <t>niet in laatste jaar</t>
  </si>
  <si>
    <t>16+</t>
  </si>
  <si>
    <t>wekelijks</t>
  </si>
  <si>
    <t>13-14</t>
  </si>
  <si>
    <t>1 min tot 7 uur</t>
  </si>
  <si>
    <t>7 tot 14 uur</t>
  </si>
  <si>
    <t>meer dan 14 uur</t>
  </si>
  <si>
    <t xml:space="preserve">jongens </t>
  </si>
  <si>
    <t>2010-2011</t>
  </si>
  <si>
    <t>2011-2012</t>
  </si>
  <si>
    <t>2012-2013</t>
  </si>
  <si>
    <t>2013-2014</t>
  </si>
  <si>
    <t>1b: Frequentie van tabak</t>
  </si>
  <si>
    <t>1a: Prevalentie van tabak</t>
  </si>
  <si>
    <t xml:space="preserve">regelmatig </t>
  </si>
  <si>
    <t>laatste 
jaar</t>
  </si>
  <si>
    <t>leeftijd</t>
  </si>
  <si>
    <t>16 plus</t>
  </si>
  <si>
    <t>bier/wijn</t>
  </si>
  <si>
    <t>krasloten</t>
  </si>
  <si>
    <t>PSYCHOACTIEVE 
MEDICATIE</t>
  </si>
  <si>
    <t>EVOLUTIES 
PSYCHOACTIEVE 
MEDICATIE</t>
  </si>
  <si>
    <t>EVOLUTIES 
ANDERE 
ILLEGALE DRUGS</t>
  </si>
  <si>
    <t>EVOLUTIES 
GOKKEN</t>
  </si>
  <si>
    <t>MIDDELENGEBRUIK 
IN DE LEEFWERELD 
VAN JONGEREN</t>
  </si>
  <si>
    <t>EVOLUTIES 
LEEFWERELD</t>
  </si>
  <si>
    <t>gestopt tijdens 
laatste 12 maanden</t>
  </si>
  <si>
    <t>dagelijks of bijna dagelijks</t>
  </si>
  <si>
    <t>maandelijks tot dagelijks</t>
  </si>
  <si>
    <t>tabel 2c: gemiddelde leeftijd eerste 
keer alcohol 
(ooit-gebruikers, 17-18 jarigen)</t>
  </si>
  <si>
    <t>tabel 2a: prevalentie van alcoholgebruik</t>
  </si>
  <si>
    <t>tabel 2b: frequentie van alcohol</t>
  </si>
  <si>
    <t>tabel 2h: prevalentie van alcopops consumptie (alle leerlingen)</t>
  </si>
  <si>
    <t>tabel 2i: prevalentie van aperitieven consumptie (alle leerlingen)</t>
  </si>
  <si>
    <t xml:space="preserve">tabek 2d: aantal glazen gedronken in de week voor de bevraging </t>
  </si>
  <si>
    <t>tabel 2e: prevalentie van bierconsumptie</t>
  </si>
  <si>
    <t>tabel 2g: prevalentie van sterkedrank consumptie</t>
  </si>
  <si>
    <t>nooit alcohol gedronken</t>
  </si>
  <si>
    <t>ik voelde me niet goed</t>
  </si>
  <si>
    <t>ik kreeg problemen op school</t>
  </si>
  <si>
    <t>ik kreeg problemen met de politie</t>
  </si>
  <si>
    <t>ik beschadigde eigendommen</t>
  </si>
  <si>
    <t>ik raakte betrokken in een ruzie of gevecht</t>
  </si>
  <si>
    <t>ik had seksueel contact waarvan ik de dag nadien spijt had</t>
  </si>
  <si>
    <t>ik moest naar een ziekenhuis (of eerste hulp, de spoeddienst, het rode kruis)</t>
  </si>
  <si>
    <t>ik schaamde me de dag nadien over mijn gedrag</t>
  </si>
  <si>
    <t xml:space="preserve">tabel 3d: evolutie ooitgebruik ADHD-medicatie </t>
  </si>
  <si>
    <t>tabel 6a: prevalentie en frequentie van krasbiljetten</t>
  </si>
  <si>
    <t xml:space="preserve">tabel 6c: prevalentie en frequentie pokeren voor geld </t>
  </si>
  <si>
    <t>tabel 6d: prevalentie en frequentie lotto spelen</t>
  </si>
  <si>
    <t>tabel 6e: prevalentie en frequentie sportweddenschappen</t>
  </si>
  <si>
    <t>tabel 7a: tijdsbesteding gamen in de week voordien</t>
  </si>
  <si>
    <t>favoriete leerkracht</t>
  </si>
  <si>
    <t>ouders</t>
  </si>
  <si>
    <t>broer of zus</t>
  </si>
  <si>
    <t>vriend</t>
  </si>
  <si>
    <t>niemand</t>
  </si>
  <si>
    <t>Druglijn</t>
  </si>
  <si>
    <t>Vertrouwens-
leerkracht</t>
  </si>
  <si>
    <t>Bijlage</t>
  </si>
  <si>
    <t>tabel 1a: prevalentie van tabak</t>
  </si>
  <si>
    <t>tabel 1b: frequentie van tabak</t>
  </si>
  <si>
    <t>EVOLUTIES TABAK</t>
  </si>
  <si>
    <t>tabel 2c: gemiddelde leeftijd eerste keer alcohol</t>
  </si>
  <si>
    <t>EVOLUTIES ALCOHOL</t>
  </si>
  <si>
    <t>PSYCHOACTIEVE MEDICATIE</t>
  </si>
  <si>
    <t>tabel 3b: prevalentie van ADHD medicatie</t>
  </si>
  <si>
    <t>EVOLUTIES PSYCHOACTIEVE MEDICATIE</t>
  </si>
  <si>
    <t>EVOLUTIES ANDERE ILLEGALE DRUGS</t>
  </si>
  <si>
    <t>tabel 6c: prevalentie en frequentie pokeren voor geld</t>
  </si>
  <si>
    <t>EVOLUTIES GOKKEN</t>
  </si>
  <si>
    <t>tabel 6f en grafiek: evoluties in  krasbiljetten (alle leerlingen)</t>
  </si>
  <si>
    <t>MIDDELENGEBRUIK IN DE LEEFWERELD VAN JONGEREN</t>
  </si>
  <si>
    <t>EVOLUTIES LEEFWERELD</t>
  </si>
  <si>
    <t>of proberen van cannabis</t>
  </si>
  <si>
    <t>regel-matig</t>
  </si>
  <si>
    <t>Syntheserapport VAD-leerlingenbevraging</t>
  </si>
  <si>
    <t>14-15</t>
  </si>
  <si>
    <t xml:space="preserve">tabel 2f: prevalentie van wijnconsumptie </t>
  </si>
  <si>
    <t>2014-2015</t>
  </si>
  <si>
    <t>1c: gemiddelde beginleeftijd tabak
(17-18 jaar)</t>
  </si>
  <si>
    <t>ik ben tevreden over de contacten met de leerkrachten</t>
  </si>
  <si>
    <t>ik vind de meeste lessen te saai</t>
  </si>
  <si>
    <t>ik zou graag van school veranderen</t>
  </si>
  <si>
    <t>ik word gepest door andere leerlingen</t>
  </si>
  <si>
    <t xml:space="preserve">regel- 
matig                                             </t>
  </si>
  <si>
    <t>regel-
matig</t>
  </si>
  <si>
    <t>om high (stoned) te worden</t>
  </si>
  <si>
    <t>1 tot 4</t>
  </si>
  <si>
    <t>5 tot 10</t>
  </si>
  <si>
    <t>meer dan 10</t>
  </si>
  <si>
    <t>min16</t>
  </si>
  <si>
    <t>16plus</t>
  </si>
  <si>
    <t>bier</t>
  </si>
  <si>
    <t>wijn</t>
  </si>
  <si>
    <t>alcopops</t>
  </si>
  <si>
    <t>aperitieven</t>
  </si>
  <si>
    <t>15- 16</t>
  </si>
  <si>
    <t>17- 18</t>
  </si>
  <si>
    <t>niet tijdens laatste jaar gerookt</t>
  </si>
  <si>
    <t>2015-2016</t>
  </si>
  <si>
    <t>16-17</t>
  </si>
  <si>
    <t>2016-2017</t>
  </si>
  <si>
    <t>1d: aantal sigaretten (indien gerookt in de laatste maand)</t>
  </si>
  <si>
    <t>1-5/dag</t>
  </si>
  <si>
    <t>6-10/dag</t>
  </si>
  <si>
    <t>10-20/dag</t>
  </si>
  <si>
    <t>&gt;20/dag</t>
  </si>
  <si>
    <t>&lt;1/dag</t>
  </si>
  <si>
    <t xml:space="preserve">                  tabel 3e: evolutie ooitgebruik van slaap- en kalmeringsmiddelen</t>
  </si>
  <si>
    <r>
      <rPr>
        <b/>
        <sz val="9"/>
        <rFont val="Calibri"/>
        <family val="2"/>
      </rPr>
      <t>≤</t>
    </r>
    <r>
      <rPr>
        <b/>
        <sz val="9"/>
        <rFont val="Arial"/>
        <family val="2"/>
      </rPr>
      <t>10</t>
    </r>
  </si>
  <si>
    <t>E-SIGARETTEN</t>
  </si>
  <si>
    <t>niet tijdens laatste jaar gebruikt</t>
  </si>
  <si>
    <t>2017-2018</t>
  </si>
  <si>
    <t>nee, want ik vind cannabis gebruiken niet verkeerd</t>
  </si>
  <si>
    <t>nee, want dat is zijn/haar keuze</t>
  </si>
  <si>
    <t>nee, maar ik zou wel bezorgd zijn</t>
  </si>
  <si>
    <t>ja, want ik zou bezorgd zijn</t>
  </si>
  <si>
    <t>ja, want ik vind cannabis gebruiken niet goed</t>
  </si>
  <si>
    <t>(Als een goede vriend(in) cannabis zou gebruiken, zou je hem/haar daarop aanspreken?)</t>
  </si>
  <si>
    <t>1e: evoluties in tabaksgebruik (alle leerlingen)</t>
  </si>
  <si>
    <t>1f: evoluties in het tabaksgebruik naar leeftijd</t>
  </si>
  <si>
    <t>tabel 1g: evoluties in het tabaksgebruik naar geslacht</t>
  </si>
  <si>
    <t>tabel 1h: evoluties in tabaksgebruik naar onderwijsvorm</t>
  </si>
  <si>
    <t>1m: gemiddelde beginleeftijd e-sigaretten
(17-18 jaar)</t>
  </si>
  <si>
    <r>
      <t>tabel 7b: leerlingen met risicovol gamegedrag (VAT-score</t>
    </r>
    <r>
      <rPr>
        <b/>
        <sz val="9"/>
        <color indexed="8"/>
        <rFont val="Symbol"/>
        <family val="1"/>
        <charset val="2"/>
      </rPr>
      <t>³</t>
    </r>
    <r>
      <rPr>
        <b/>
        <sz val="9"/>
        <color indexed="8"/>
        <rFont val="Arial"/>
        <family val="2"/>
      </rPr>
      <t>3)</t>
    </r>
  </si>
  <si>
    <t>Alcohol</t>
  </si>
  <si>
    <t>Cannabis</t>
  </si>
  <si>
    <t>Andere illegale drugs</t>
  </si>
  <si>
    <t>tabel 1j: evolutie in beginleeftijd tabak</t>
  </si>
  <si>
    <t>tabel 2v: evolutie beginleeftijd alcohol</t>
  </si>
  <si>
    <t>tabel 1e en grafiek: evoluties in tabaksgebruik (alle leerlingen)</t>
  </si>
  <si>
    <t>tabel 1f en grafiek: evoluties in het tabaksgebruik naar leeftijd</t>
  </si>
  <si>
    <t>tabel 1g en grafiek: evoluties in het tabaksgebruik naar geslacht</t>
  </si>
  <si>
    <t>tabel1h en grafiek: evoluties in tabaksgebruik naar onderwijsvorm</t>
  </si>
  <si>
    <t>tabel 1j en grafiek: evolutie in beginleeftijd tabak</t>
  </si>
  <si>
    <t>tabel 1k: prevalentie van e-sigaretten</t>
  </si>
  <si>
    <t>tabel 1l: frequentie van e-sigaretten</t>
  </si>
  <si>
    <t>tabel 1m: gemiddelde beginleeftijd e-sigaretten (17-18-j.)</t>
  </si>
  <si>
    <t>18-19</t>
  </si>
  <si>
    <t>2018-2019</t>
  </si>
  <si>
    <t>ik moest naar een ziekenhuis (of eerste hulp, spoeddienst, rode kruis)</t>
  </si>
  <si>
    <t xml:space="preserve">Totaal </t>
  </si>
  <si>
    <t>tabel 6f: evoluties in gokken met krasbiljetten (alle leerlingen)</t>
  </si>
  <si>
    <t>tabel 8b: overzicht van de frequentie per beginleeftijd (17-18 jarigen)</t>
  </si>
  <si>
    <t>tabel 8d: prevalentie van middelengebruik in de vriendenkring (verkort overzicht)</t>
  </si>
  <si>
    <t>tabel 8e: verwachte reactie van vrienden op het proberen van cannabis</t>
  </si>
  <si>
    <t>tabel 8f: verwachte reactie van vrienden op het gebruiken van cannabis</t>
  </si>
  <si>
    <t>tabel 8k: vertrouwenspersonen</t>
  </si>
  <si>
    <t>21-22</t>
  </si>
  <si>
    <t>tabel 1i: evolutie in tabaksgebruik naar leeftijd (-16 vs 16+)</t>
  </si>
  <si>
    <t>2021-2022</t>
  </si>
  <si>
    <t>1n: motieven om e-sigaretten te gebruiken (enkel mits ooitgebruik)</t>
  </si>
  <si>
    <t>Uit nieuwsgierigheid</t>
  </si>
  <si>
    <t>Om te minderen met roken</t>
  </si>
  <si>
    <t>Om te stoppen met roken</t>
  </si>
  <si>
    <t>Om niet opnieuw te beginnen roken</t>
  </si>
  <si>
    <t>Andere reden</t>
  </si>
  <si>
    <t>tabel 8f: verwachte reactie van vrienden op het gebruik van cannabis</t>
  </si>
  <si>
    <t>tabel 4a: gemiddelde beginleeftijd illegale drugs (17-18 jaar)</t>
  </si>
  <si>
    <t>tabel 4b: prevalentie van cannabis</t>
  </si>
  <si>
    <t>tabel 4c: frequentie van cannabis</t>
  </si>
  <si>
    <t>tabel 4d: motieven om geen cannabis te gebruiken (nooitgebruikers)</t>
  </si>
  <si>
    <t>tabel 4d bis: motieven om geen cannabis te gebruiken (nooitgebruikers)</t>
  </si>
  <si>
    <t>tabel 4e: motieven om cannabis te gebruiken (ooitgebruikers)</t>
  </si>
  <si>
    <t>om bij de groep te horen</t>
  </si>
  <si>
    <t>tabel 4f: evoluties in cannabisgebruik (alle leerlingen)</t>
  </si>
  <si>
    <t>tabel 4g: evoluties in cannabisgebruik naar leeftijd</t>
  </si>
  <si>
    <t>tabel 4h: evoluties in cannabisgebruik naar geslacht</t>
  </si>
  <si>
    <t>tabel 4i: evoluties in cannabisgebruik naar onderwijsvorm</t>
  </si>
  <si>
    <t>_</t>
  </si>
  <si>
    <t>alle illegale drugs</t>
  </si>
  <si>
    <t xml:space="preserve">tabel 5a: prevalentie van XTC </t>
  </si>
  <si>
    <t>tabel 5b: prevalentie van amfetamines</t>
  </si>
  <si>
    <t>tabel 5c: prevalentie van hallucinerende middelen</t>
  </si>
  <si>
    <t>tabel 5d: prevalentie van cocaïne</t>
  </si>
  <si>
    <t>tabel 5e: prevalentie van lachgas</t>
  </si>
  <si>
    <t>lachgas*</t>
  </si>
  <si>
    <t>*</t>
  </si>
  <si>
    <t>Lachgas pas sinds schooljaar 2021-2022 in de vragenlijst opgenomen</t>
  </si>
  <si>
    <t>tabel 8a: gemiddelde beginleeftijd van tabak, alcohol en illegale drugs</t>
  </si>
  <si>
    <t>illegale drugs</t>
  </si>
  <si>
    <t xml:space="preserve">Cumulatief </t>
  </si>
  <si>
    <t>tabel 6b: prevalentie en frequentie van andere casinospelen dan poker</t>
  </si>
  <si>
    <t>GAMEN EN SOCIALE MEDIA</t>
  </si>
  <si>
    <t>1  tot 7 uur</t>
  </si>
  <si>
    <t>8 tot 14 uur</t>
  </si>
  <si>
    <t>15 tot 21 uur</t>
  </si>
  <si>
    <t>meer dan 21 uur</t>
  </si>
  <si>
    <t>tabel 7d: tijdsbesteding sociale media in de week voordien</t>
  </si>
  <si>
    <t>Tabel 7e: evolutie aantal leerlingen dat risicovol gamed</t>
  </si>
  <si>
    <r>
      <t>tabel 7c: leerlingen met problematisch gamegedrag (VAT-score</t>
    </r>
    <r>
      <rPr>
        <b/>
        <sz val="9"/>
        <color indexed="8"/>
        <rFont val="Symbol"/>
        <family val="1"/>
        <charset val="2"/>
      </rPr>
      <t>³4</t>
    </r>
    <r>
      <rPr>
        <b/>
        <sz val="9"/>
        <color indexed="8"/>
        <rFont val="Arial"/>
        <family val="2"/>
      </rPr>
      <t>)</t>
    </r>
  </si>
  <si>
    <t>19-20</t>
  </si>
  <si>
    <t>20-21</t>
  </si>
  <si>
    <t>Ik kan mijn mening geven aan de leerkrecht, ook als die verschillend is</t>
  </si>
  <si>
    <t>Ik kan bij mijn leerkracht terecht als ik problemen heb</t>
  </si>
  <si>
    <t>ik voel me ongelukkig op  school</t>
  </si>
  <si>
    <t>ik kom goed overeen met de andere leerlingen</t>
  </si>
  <si>
    <t>tabel 2d: prevalentie van sterkedrankconsumptie (alle leerlingen)</t>
  </si>
  <si>
    <t>tabel 2e: prevalentie en frequentie van dronkenschap</t>
  </si>
  <si>
    <t>tabel 2f: prevalentie van bingedrinking</t>
  </si>
  <si>
    <t>tabel 2f bis: prevalentie van bingedrinking ingedeeld per categorie</t>
  </si>
  <si>
    <t>tabel 2g: negatieve ervaringen na het drinken 
van alcohol tijdens het laatste jaar (alle leerlingen)</t>
  </si>
  <si>
    <t>tabel 2h: motieven om geen alcohol te drinken (nooitgebruikers)</t>
  </si>
  <si>
    <t xml:space="preserve">tabel 2h bis: motieven om geen alcohol te drinken (nooitgebruikers) </t>
  </si>
  <si>
    <t>tabel 2i: motieven om alcohol te drinken (ooitgebruikers)</t>
  </si>
  <si>
    <t>tabel 2j: negatieve ervaringen na het drinken van alcohol (laatstejaarsgebruikers)</t>
  </si>
  <si>
    <t>tabel 2j bis: negatieve ervaringen na het drinken van alcohol (laatstejaarsgebruikers)</t>
  </si>
  <si>
    <t>tabel 2k: evoluties in gebruik van alcohol (alle leerlingen)</t>
  </si>
  <si>
    <t>tabel 2l: evoluties in het alcoholgebruik naar leeftijd</t>
  </si>
  <si>
    <t>tabel 2m: evolutie alcoholgebruik naar geslacht</t>
  </si>
  <si>
    <t>tabel 2n: evolutie alcoholgebruik naar onderwijsvorm</t>
  </si>
  <si>
    <t>tabel 20: evoluties alcohol naar wettelijke leeftijd</t>
  </si>
  <si>
    <t xml:space="preserve">tabel 2q: Evolutie in dronkenschap </t>
  </si>
  <si>
    <t>tabel 2r: evolutie in dronkenschap naar leeftijd</t>
  </si>
  <si>
    <t>tabel 2s: evolutie in dronkenschap naar geslacht</t>
  </si>
  <si>
    <t>tabel 2t: evolutie in dronkenschap naar onderwijsvorm</t>
  </si>
  <si>
    <t>tabel 2u: evolutie in bingedrinken</t>
  </si>
  <si>
    <t xml:space="preserve">tabel 2v: Evolutie -16-jarigen 
die geen alcohol drinken, 
omdat het verboden is </t>
  </si>
  <si>
    <t>tabel 4j: evolutie beginleeftijd cannabisgebruik/illegale drugs</t>
  </si>
  <si>
    <t xml:space="preserve"> tabel 5f: evoluties in het ooitgebruik van verschillende andere illegale drugs </t>
  </si>
  <si>
    <t xml:space="preserve">tabel 6g: evoluties in lottospelen </t>
  </si>
  <si>
    <t xml:space="preserve">tabel 6h: evoluties in sportweddenschappen </t>
  </si>
  <si>
    <t>tabel 8g: eigen reactie op cannabisgebruik vrienden</t>
  </si>
  <si>
    <t>tabel 8h: eigen reactie tegenover het gebruik van vrienden</t>
  </si>
  <si>
    <t xml:space="preserve"> tabel 8i: beschikbaarheid van middelen</t>
  </si>
  <si>
    <t>tabel 8i bis: beschikbaarheid van middelen</t>
  </si>
  <si>
    <t>tabel 8k: kennis van de wetgeving</t>
  </si>
  <si>
    <t>tabel 8l: sfeer op school</t>
  </si>
  <si>
    <t>tabel 8l bis: sfeer op school</t>
  </si>
  <si>
    <t>tabel 8m: evoluties in verwachte reacties van vrienden en ouders op het gebruik of proberen van cannabis</t>
  </si>
  <si>
    <t>tabel 8n: Evolutie beschikbaarheid 
van tabak</t>
  </si>
  <si>
    <t>tabel 8o: Evolutie beschikbaarheid cannabis</t>
  </si>
  <si>
    <t>tabel 8p: Evolutie beschikbaarheid andere illegale drugs</t>
  </si>
  <si>
    <t>tabel 1i en grafiek: evolutie in tabaksgebruik naar leeftijd (-16 vs. 16+)</t>
  </si>
  <si>
    <t>tabel 1n: motieven om e-sigaretten te gebruiken</t>
  </si>
  <si>
    <t>tabel 2d: prevalentie van sterkedrank consumptie (alle leerlingen)</t>
  </si>
  <si>
    <t>tabel 2g: negatieve ervaringen na het drinken van alcohol (alle leerlingen)</t>
  </si>
  <si>
    <t>tabel 2h bis: motieven om geen alcohol te drinken (nooitgebruikers)</t>
  </si>
  <si>
    <t>tabel 2k en grafiek: evoluties in gebruik van alcohol (alle leerlingen)</t>
  </si>
  <si>
    <t>tabel 2l en grafiek: evoluties in het alcoholgebruik naar leeftijd</t>
  </si>
  <si>
    <t>tabel 2m en grafiek: evolutie alcoholgebruik naar geslacht</t>
  </si>
  <si>
    <t>tabel 2n en grafiek: evolutie alcoholgebruik naar onderwijsvorm</t>
  </si>
  <si>
    <t>tabel 2o en grafiek: evoluties alcohol naar wettelijke leeftijd</t>
  </si>
  <si>
    <t>tabel 2p en grafiek: evolutie beginleeftijd alcohol</t>
  </si>
  <si>
    <t>tabel 2q en grafiek: evolutie in dronkenschap</t>
  </si>
  <si>
    <t>tabel 2r en grafiek: evolutie in dronkenschap naar leeftijd</t>
  </si>
  <si>
    <t>tabel 2s en grafiek: evolutie in dronkenschap naar geslacht</t>
  </si>
  <si>
    <t>tabel 2v en grafiek: evolutie -16-jarigen die geen alcohol drinken, omdat het verboden is</t>
  </si>
  <si>
    <t xml:space="preserve">tabel 3a: prevalentie van slaap- en kalmeringsmiddelen </t>
  </si>
  <si>
    <t>tabel 3d en grafiek: evolutie ooitgebruik ADHD-medicatie (algemeen en naar onderwijsvorm)</t>
  </si>
  <si>
    <t>tabel 3e en grafiek: evolutie van slaap- en kalmeringsmiddelen (algemeen en naar geslacht)</t>
  </si>
  <si>
    <t>tabel 4d: motieven om geen cannabis te gebruiken naar leeftijd (nooitgebruikers)</t>
  </si>
  <si>
    <t>tabel 4d bis: motieven om cannabis te gebruiken (nooitgebruikers)</t>
  </si>
  <si>
    <t>tabel 4e: motieven om cannabis te bruiken (ooitgebruikers)</t>
  </si>
  <si>
    <t>tabel 4f en grafiek: evoluties in cannabisgebruik (alle leerlingen)</t>
  </si>
  <si>
    <t>tabel 4g en grafiek: evoluties in cannabisgebruik naar leeftijd</t>
  </si>
  <si>
    <t>tabel 4h en grafiek: evoluties in cannabisgebruik naar geslacht</t>
  </si>
  <si>
    <t>tabel 4i en grafiek: evoluties in cannabisgebruik naar onderwijsvorm</t>
  </si>
  <si>
    <t>tabel 4j: evolutie beginleeftijd cannabis / illegale drugs</t>
  </si>
  <si>
    <t>tabel 5a: prevalentie van XTC</t>
  </si>
  <si>
    <t>tabel 5c: prevalentie van hallucinerende middeln</t>
  </si>
  <si>
    <t>ANDERE ILLEGALE DRUGS EN LACHGAS</t>
  </si>
  <si>
    <t>tabel 5f en grafiek: evoluties in gebruik andere illegale drugs</t>
  </si>
  <si>
    <t>tabel 6hg en gafiek: evoluties in lottospelen</t>
  </si>
  <si>
    <t>tabel 6h en grafiek: evoluties in de sportweddenschappen</t>
  </si>
  <si>
    <r>
      <t xml:space="preserve">tabel 7b: leerlingen met mogelijk risicovol gamegedrag (VAT-score </t>
    </r>
    <r>
      <rPr>
        <sz val="8"/>
        <color theme="1"/>
        <rFont val="Calibri"/>
        <family val="2"/>
      </rPr>
      <t>≥</t>
    </r>
    <r>
      <rPr>
        <sz val="8"/>
        <color theme="1"/>
        <rFont val="Arial"/>
        <family val="2"/>
      </rPr>
      <t>3)</t>
    </r>
  </si>
  <si>
    <r>
      <t xml:space="preserve">tabel 7c: leerlingen met mogelijk problematisch gamegedrag (VAT-score </t>
    </r>
    <r>
      <rPr>
        <sz val="8"/>
        <color theme="1"/>
        <rFont val="Calibri"/>
        <family val="2"/>
      </rPr>
      <t>≥4</t>
    </r>
    <r>
      <rPr>
        <sz val="8"/>
        <color theme="1"/>
        <rFont val="Arial"/>
        <family val="2"/>
      </rPr>
      <t>)</t>
    </r>
  </si>
  <si>
    <t>tabel 7e en grafiek: evolutie aantal leerlingen dat mogelijks risicovol gamen</t>
  </si>
  <si>
    <t>tabel 8i: beschikbaarheid van middelen</t>
  </si>
  <si>
    <t>tabel 8j: vertrouwenspersonen</t>
  </si>
  <si>
    <t>tabel 8m en grafieken: evoluties in verwachte reacties van vrienden en ouders op het gebruik</t>
  </si>
  <si>
    <t>tabel 8n en grafiek: evolutie beschikbaarheid van tabak</t>
  </si>
  <si>
    <t>tabel 8o en grafiek: evolutie beschikbaarheid cannabis</t>
  </si>
  <si>
    <t>tabel 8p en grafiek: evolutie beschikbaarheid illegale drugs</t>
  </si>
  <si>
    <t>Andere 
illegale drugs en lachgas</t>
  </si>
  <si>
    <t>Bij de vraagstelling over slaap- of kalmeringsmiddelen worden de meest gangbare middelen Stilnoct, Temesta en Loramet als voorbeeld aangegeven en wordt verduidelijkt dat het NIET om homeopathische middelen gaat.</t>
  </si>
  <si>
    <t>Bij de vraagstelling over ADHD-medicatie worden de meest gangbare middelen Rilatine, Concerta en Methylfenidaat Sandoz als voorbeeld aangegeven.</t>
  </si>
  <si>
    <t>22-23</t>
  </si>
  <si>
    <t>55,6,%</t>
  </si>
  <si>
    <t>Schooljaar</t>
  </si>
  <si>
    <t>Geen</t>
  </si>
  <si>
    <t>Met nicotine</t>
  </si>
  <si>
    <t>Zonder nicotine</t>
  </si>
  <si>
    <t>Zowel met als zonder nicotine</t>
  </si>
  <si>
    <t>NICOTINEZAKJES</t>
  </si>
  <si>
    <t>tabel 3c: prevalentie van opwekkende medicatie</t>
  </si>
  <si>
    <t>Bij de vraagstelling over stimulerende medicatie worden de meest gangbare middelen als voorbeeld aangegeven.</t>
  </si>
  <si>
    <t>tabel 8q: evoluties in de kennis van de wetgeving over…</t>
  </si>
  <si>
    <t>1390v</t>
  </si>
  <si>
    <t>(minstens 1 keer 
tijdens laatste jaar)</t>
  </si>
  <si>
    <t>EVOLUTIES  E-SIGARETTEN</t>
  </si>
  <si>
    <t>1o: welke soort e-sigaretten momenteel gebruikt (enkel mits laatstejaarsgebruik)</t>
  </si>
  <si>
    <t>2022-2023</t>
  </si>
  <si>
    <t>1k: prevalentie van e-sigaretten</t>
  </si>
  <si>
    <t>1l: frequentie van e-sigaretten</t>
  </si>
  <si>
    <t>1p: evoluties in gebruik van e-sigaretten (alle leerlingen)</t>
  </si>
  <si>
    <t>1q: evoluties in het gebruik van e-sigaretten naar leeftijd</t>
  </si>
  <si>
    <t>tabel 1r: evoluties in het gebruik van e-sigaretten naar geslacht</t>
  </si>
  <si>
    <t>tabel 1s: evoluties in gebruik van e-sigaretten naar onderwijsvorm</t>
  </si>
  <si>
    <t>1t: prevalentie van nicotinezakjes</t>
  </si>
  <si>
    <t>1u: frequentie van nicotinezakjes</t>
  </si>
  <si>
    <t>tabel 8c bis: prevalentie van middelengebruik in de vriendenkring naar geslacht</t>
  </si>
  <si>
    <t>tabel 8c tris: prevalentie van middelengebruik in de vriendenkring naar onderwijsvorm</t>
  </si>
  <si>
    <t>tabel 8c: prevalentie van middelengebruik in de vriendenkring naar leeftijd</t>
  </si>
  <si>
    <t>j1296</t>
  </si>
  <si>
    <t>335v</t>
  </si>
  <si>
    <t>tabel 1c: gemiddelde beginleeftijd tabak roken</t>
  </si>
  <si>
    <t>tabel 1d: aantal sigaretten</t>
  </si>
  <si>
    <t>tabel 1o: welke soort e-sigaretten worden gebruikt?</t>
  </si>
  <si>
    <t>EVOLUTIES E-SIGARETTEN</t>
  </si>
  <si>
    <t>tabel 1p en grafiek: evoluties in gebruik E-sigaretten (alle leerlingen)</t>
  </si>
  <si>
    <t>tabel 1r en grafiek: evoluties in het gebruik E-sigaretten naar geslacht</t>
  </si>
  <si>
    <t>tabel1s en grafiek: evoluties in gebruik E-sigaretten naar onderwijsvorm</t>
  </si>
  <si>
    <t>tabel 1q en grafiek: evoluties in het gebruik van E-sigaretten naar leeftijd</t>
  </si>
  <si>
    <t>tabel 1t: prevalentie van nicotinezakjes</t>
  </si>
  <si>
    <t>tabel 1u: frequentie van nicotinezakjes</t>
  </si>
  <si>
    <t>tabel 2f bis: prevalentie van bingedrinking, ingedeeld per categorie</t>
  </si>
  <si>
    <t>tabel 2u en grafiek: evolutie in bingedrinken</t>
  </si>
  <si>
    <t>tabel 8q en grafiek: kennis van de wetgeving</t>
  </si>
  <si>
    <t>Schooljaar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</si>
</sst>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##0"/>
    <numFmt numFmtId="166" formatCode="###0.0"/>
    <numFmt numFmtId="167" formatCode="####.0"/>
    <numFmt numFmtId="168" formatCode="###0.0%"/>
  </numFmts>
  <fonts count="65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name val="Bookman Old Style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20"/>
      <color theme="1"/>
      <name val="Verdana"/>
      <family val="2"/>
    </font>
    <font>
      <sz val="18"/>
      <color theme="1"/>
      <name val="Verdana"/>
      <family val="2"/>
    </font>
    <font>
      <sz val="20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b/>
      <sz val="28"/>
      <color theme="1"/>
      <name val="Verdana"/>
      <family val="2"/>
    </font>
    <font>
      <b/>
      <sz val="36"/>
      <color theme="1"/>
      <name val="Verdana"/>
      <family val="2"/>
    </font>
    <font>
      <sz val="36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Verdana"/>
      <family val="2"/>
    </font>
    <font>
      <sz val="11"/>
      <name val="Verdana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"/>
      <name val="Symbol"/>
      <family val="1"/>
      <charset val="2"/>
    </font>
    <font>
      <b/>
      <sz val="9"/>
      <name val="Calibri"/>
      <family val="2"/>
    </font>
    <font>
      <b/>
      <sz val="20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</font>
    <font>
      <sz val="8.5"/>
      <color indexed="8"/>
      <name val="Arial"/>
      <family val="2"/>
    </font>
    <font>
      <sz val="11"/>
      <color theme="1"/>
      <name val="Wingdings 3"/>
      <family val="1"/>
      <charset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</borders>
  <cellStyleXfs count="100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500">
    <xf numFmtId="0" fontId="0" fillId="0" borderId="0" xfId="0"/>
    <xf numFmtId="164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22" fillId="0" borderId="0" xfId="0" applyFont="1"/>
    <xf numFmtId="0" fontId="24" fillId="0" borderId="0" xfId="0" applyFont="1"/>
    <xf numFmtId="164" fontId="24" fillId="0" borderId="0" xfId="1" applyNumberFormat="1" applyFont="1"/>
    <xf numFmtId="0" fontId="27" fillId="0" borderId="0" xfId="0" applyFont="1"/>
    <xf numFmtId="0" fontId="30" fillId="0" borderId="0" xfId="0" applyFont="1"/>
    <xf numFmtId="0" fontId="21" fillId="0" borderId="0" xfId="0" applyFont="1"/>
    <xf numFmtId="49" fontId="30" fillId="0" borderId="0" xfId="0" applyNumberFormat="1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16" fillId="0" borderId="0" xfId="0" applyFont="1"/>
    <xf numFmtId="0" fontId="23" fillId="0" borderId="0" xfId="0" applyFont="1"/>
    <xf numFmtId="0" fontId="3" fillId="0" borderId="0" xfId="0" applyFont="1"/>
    <xf numFmtId="0" fontId="38" fillId="0" borderId="0" xfId="0" applyFont="1"/>
    <xf numFmtId="0" fontId="3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9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9" fillId="0" borderId="4" xfId="0" applyFont="1" applyBorder="1"/>
    <xf numFmtId="0" fontId="39" fillId="0" borderId="4" xfId="0" applyFont="1" applyBorder="1" applyAlignment="1">
      <alignment horizontal="right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right"/>
    </xf>
    <xf numFmtId="0" fontId="0" fillId="0" borderId="0" xfId="0" applyAlignment="1">
      <alignment textRotation="90"/>
    </xf>
    <xf numFmtId="164" fontId="44" fillId="0" borderId="1" xfId="1" applyNumberFormat="1" applyFont="1" applyBorder="1" applyAlignment="1">
      <alignment horizontal="right" vertical="top"/>
    </xf>
    <xf numFmtId="0" fontId="46" fillId="2" borderId="1" xfId="0" applyFont="1" applyFill="1" applyBorder="1"/>
    <xf numFmtId="164" fontId="44" fillId="2" borderId="1" xfId="1" applyNumberFormat="1" applyFont="1" applyFill="1" applyBorder="1" applyAlignment="1">
      <alignment horizontal="right" vertical="top"/>
    </xf>
    <xf numFmtId="164" fontId="43" fillId="2" borderId="1" xfId="1" applyNumberFormat="1" applyFont="1" applyFill="1" applyBorder="1" applyAlignment="1">
      <alignment horizontal="right" vertical="top"/>
    </xf>
    <xf numFmtId="0" fontId="43" fillId="0" borderId="1" xfId="9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164" fontId="45" fillId="0" borderId="0" xfId="1" applyNumberFormat="1" applyFont="1"/>
    <xf numFmtId="0" fontId="43" fillId="0" borderId="1" xfId="12" applyFont="1" applyBorder="1" applyAlignment="1">
      <alignment horizontal="left" vertical="top" wrapText="1"/>
    </xf>
    <xf numFmtId="165" fontId="44" fillId="0" borderId="0" xfId="26" applyNumberFormat="1" applyFont="1" applyAlignment="1">
      <alignment horizontal="right" vertical="top"/>
    </xf>
    <xf numFmtId="164" fontId="44" fillId="0" borderId="0" xfId="1" applyNumberFormat="1" applyFont="1" applyBorder="1" applyAlignment="1">
      <alignment horizontal="right" vertical="top"/>
    </xf>
    <xf numFmtId="165" fontId="44" fillId="0" borderId="0" xfId="4" applyNumberFormat="1" applyFont="1" applyAlignment="1">
      <alignment horizontal="right" vertical="top"/>
    </xf>
    <xf numFmtId="165" fontId="44" fillId="0" borderId="1" xfId="56" applyNumberFormat="1" applyFont="1" applyBorder="1" applyAlignment="1">
      <alignment horizontal="right" vertical="top"/>
    </xf>
    <xf numFmtId="0" fontId="43" fillId="0" borderId="1" xfId="4" applyFont="1" applyBorder="1" applyAlignment="1">
      <alignment horizontal="left" vertical="top" wrapText="1"/>
    </xf>
    <xf numFmtId="0" fontId="43" fillId="2" borderId="1" xfId="4" applyFont="1" applyFill="1" applyBorder="1" applyAlignment="1">
      <alignment horizontal="left" vertical="top" wrapText="1"/>
    </xf>
    <xf numFmtId="165" fontId="44" fillId="0" borderId="0" xfId="34" applyNumberFormat="1" applyFont="1" applyAlignment="1">
      <alignment horizontal="right" vertical="top"/>
    </xf>
    <xf numFmtId="0" fontId="43" fillId="2" borderId="5" xfId="4" applyFont="1" applyFill="1" applyBorder="1" applyAlignment="1">
      <alignment horizontal="center" wrapText="1"/>
    </xf>
    <xf numFmtId="164" fontId="43" fillId="2" borderId="5" xfId="1" applyNumberFormat="1" applyFont="1" applyFill="1" applyBorder="1" applyAlignment="1">
      <alignment horizontal="center" wrapText="1"/>
    </xf>
    <xf numFmtId="165" fontId="44" fillId="0" borderId="1" xfId="57" applyNumberFormat="1" applyFont="1" applyBorder="1" applyAlignment="1">
      <alignment horizontal="right" vertical="top"/>
    </xf>
    <xf numFmtId="165" fontId="44" fillId="0" borderId="5" xfId="57" applyNumberFormat="1" applyFont="1" applyBorder="1" applyAlignment="1">
      <alignment horizontal="right" vertical="top"/>
    </xf>
    <xf numFmtId="164" fontId="44" fillId="0" borderId="5" xfId="1" applyNumberFormat="1" applyFont="1" applyBorder="1" applyAlignment="1">
      <alignment horizontal="right" vertical="top"/>
    </xf>
    <xf numFmtId="165" fontId="44" fillId="0" borderId="13" xfId="57" applyNumberFormat="1" applyFont="1" applyBorder="1" applyAlignment="1">
      <alignment horizontal="right" vertical="top"/>
    </xf>
    <xf numFmtId="164" fontId="44" fillId="0" borderId="13" xfId="1" applyNumberFormat="1" applyFont="1" applyBorder="1" applyAlignment="1">
      <alignment horizontal="right" vertical="top"/>
    </xf>
    <xf numFmtId="0" fontId="49" fillId="0" borderId="0" xfId="0" applyFont="1"/>
    <xf numFmtId="49" fontId="16" fillId="0" borderId="0" xfId="0" applyNumberFormat="1" applyFont="1"/>
    <xf numFmtId="0" fontId="50" fillId="0" borderId="0" xfId="0" applyFont="1"/>
    <xf numFmtId="0" fontId="39" fillId="0" borderId="2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2" applyFont="1" applyAlignment="1" applyProtection="1">
      <alignment horizontal="left"/>
    </xf>
    <xf numFmtId="0" fontId="40" fillId="0" borderId="0" xfId="0" applyFont="1" applyAlignment="1">
      <alignment horizontal="left"/>
    </xf>
    <xf numFmtId="0" fontId="40" fillId="0" borderId="2" xfId="0" applyFont="1" applyBorder="1" applyAlignment="1">
      <alignment horizontal="left"/>
    </xf>
    <xf numFmtId="0" fontId="40" fillId="0" borderId="2" xfId="2" applyFont="1" applyBorder="1" applyAlignment="1" applyProtection="1">
      <alignment horizontal="left"/>
    </xf>
    <xf numFmtId="0" fontId="43" fillId="2" borderId="1" xfId="12" applyFont="1" applyFill="1" applyBorder="1" applyAlignment="1">
      <alignment wrapText="1"/>
    </xf>
    <xf numFmtId="0" fontId="45" fillId="2" borderId="1" xfId="12" applyFont="1" applyFill="1" applyBorder="1" applyAlignment="1">
      <alignment vertical="center"/>
    </xf>
    <xf numFmtId="165" fontId="44" fillId="2" borderId="1" xfId="56" applyNumberFormat="1" applyFont="1" applyFill="1" applyBorder="1" applyAlignment="1">
      <alignment horizontal="right" vertical="top"/>
    </xf>
    <xf numFmtId="165" fontId="43" fillId="2" borderId="1" xfId="56" applyNumberFormat="1" applyFont="1" applyFill="1" applyBorder="1" applyAlignment="1">
      <alignment horizontal="right" vertical="top"/>
    </xf>
    <xf numFmtId="0" fontId="43" fillId="2" borderId="1" xfId="4" applyFont="1" applyFill="1" applyBorder="1" applyAlignment="1">
      <alignment horizontal="center" wrapText="1"/>
    </xf>
    <xf numFmtId="164" fontId="43" fillId="2" borderId="1" xfId="1" applyNumberFormat="1" applyFont="1" applyFill="1" applyBorder="1" applyAlignment="1">
      <alignment horizontal="center" wrapText="1"/>
    </xf>
    <xf numFmtId="0" fontId="9" fillId="0" borderId="1" xfId="68" applyBorder="1" applyAlignment="1">
      <alignment vertical="center"/>
    </xf>
    <xf numFmtId="0" fontId="44" fillId="0" borderId="1" xfId="68" applyFont="1" applyBorder="1" applyAlignment="1">
      <alignment horizontal="left" vertical="top" wrapText="1"/>
    </xf>
    <xf numFmtId="0" fontId="44" fillId="2" borderId="1" xfId="68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44" fillId="0" borderId="1" xfId="68" applyFont="1" applyBorder="1" applyAlignment="1">
      <alignment wrapText="1"/>
    </xf>
    <xf numFmtId="0" fontId="46" fillId="2" borderId="4" xfId="0" applyFont="1" applyFill="1" applyBorder="1"/>
    <xf numFmtId="0" fontId="9" fillId="0" borderId="0" xfId="75"/>
    <xf numFmtId="0" fontId="9" fillId="0" borderId="0" xfId="76"/>
    <xf numFmtId="0" fontId="52" fillId="0" borderId="0" xfId="0" applyFont="1"/>
    <xf numFmtId="0" fontId="44" fillId="4" borderId="41" xfId="5" applyFont="1" applyFill="1" applyBorder="1" applyAlignment="1">
      <alignment horizontal="left" vertical="top" wrapText="1"/>
    </xf>
    <xf numFmtId="0" fontId="43" fillId="0" borderId="14" xfId="36" applyFont="1" applyBorder="1" applyAlignment="1">
      <alignment horizontal="left" vertical="top" wrapText="1"/>
    </xf>
    <xf numFmtId="0" fontId="42" fillId="0" borderId="41" xfId="3" applyFont="1" applyBorder="1" applyAlignment="1">
      <alignment horizontal="left" vertical="center" wrapText="1"/>
    </xf>
    <xf numFmtId="0" fontId="43" fillId="0" borderId="67" xfId="36" applyFont="1" applyBorder="1" applyAlignment="1">
      <alignment horizontal="left" vertical="top" wrapText="1"/>
    </xf>
    <xf numFmtId="0" fontId="42" fillId="0" borderId="44" xfId="3" applyFont="1" applyBorder="1" applyAlignment="1">
      <alignment horizontal="left" vertical="center" wrapText="1"/>
    </xf>
    <xf numFmtId="165" fontId="47" fillId="0" borderId="70" xfId="71" applyNumberFormat="1" applyFont="1" applyBorder="1" applyAlignment="1">
      <alignment horizontal="right" vertical="center"/>
    </xf>
    <xf numFmtId="168" fontId="47" fillId="0" borderId="63" xfId="71" applyNumberFormat="1" applyFont="1" applyBorder="1" applyAlignment="1">
      <alignment horizontal="right" vertical="center"/>
    </xf>
    <xf numFmtId="165" fontId="47" fillId="0" borderId="63" xfId="71" applyNumberFormat="1" applyFont="1" applyBorder="1" applyAlignment="1">
      <alignment horizontal="right" vertical="center"/>
    </xf>
    <xf numFmtId="168" fontId="47" fillId="0" borderId="64" xfId="71" applyNumberFormat="1" applyFont="1" applyBorder="1" applyAlignment="1">
      <alignment horizontal="right" vertical="center"/>
    </xf>
    <xf numFmtId="165" fontId="45" fillId="0" borderId="102" xfId="71" applyNumberFormat="1" applyFont="1" applyBorder="1" applyAlignment="1">
      <alignment horizontal="right" vertical="center"/>
    </xf>
    <xf numFmtId="168" fontId="45" fillId="0" borderId="12" xfId="71" applyNumberFormat="1" applyFont="1" applyBorder="1" applyAlignment="1">
      <alignment horizontal="right" vertical="center"/>
    </xf>
    <xf numFmtId="165" fontId="45" fillId="0" borderId="12" xfId="71" applyNumberFormat="1" applyFont="1" applyBorder="1" applyAlignment="1">
      <alignment horizontal="right" vertical="center"/>
    </xf>
    <xf numFmtId="168" fontId="45" fillId="0" borderId="51" xfId="71" applyNumberFormat="1" applyFont="1" applyBorder="1" applyAlignment="1">
      <alignment horizontal="right" vertical="center"/>
    </xf>
    <xf numFmtId="165" fontId="45" fillId="0" borderId="26" xfId="71" applyNumberFormat="1" applyFont="1" applyBorder="1" applyAlignment="1">
      <alignment horizontal="right" vertical="center"/>
    </xf>
    <xf numFmtId="168" fontId="45" fillId="0" borderId="16" xfId="71" applyNumberFormat="1" applyFont="1" applyBorder="1" applyAlignment="1">
      <alignment horizontal="right" vertical="center"/>
    </xf>
    <xf numFmtId="165" fontId="45" fillId="0" borderId="16" xfId="71" applyNumberFormat="1" applyFont="1" applyBorder="1" applyAlignment="1">
      <alignment horizontal="right" vertical="center"/>
    </xf>
    <xf numFmtId="168" fontId="45" fillId="0" borderId="62" xfId="71" applyNumberFormat="1" applyFont="1" applyBorder="1" applyAlignment="1">
      <alignment horizontal="right" vertical="center"/>
    </xf>
    <xf numFmtId="0" fontId="43" fillId="4" borderId="10" xfId="9" applyFont="1" applyFill="1" applyBorder="1" applyAlignment="1">
      <alignment horizontal="center" vertical="center" wrapText="1"/>
    </xf>
    <xf numFmtId="0" fontId="43" fillId="0" borderId="49" xfId="36" applyFont="1" applyBorder="1" applyAlignment="1">
      <alignment horizontal="left" vertical="top" wrapText="1"/>
    </xf>
    <xf numFmtId="0" fontId="47" fillId="2" borderId="119" xfId="14" applyFont="1" applyFill="1" applyBorder="1" applyAlignment="1">
      <alignment horizontal="center" vertical="center"/>
    </xf>
    <xf numFmtId="49" fontId="47" fillId="2" borderId="123" xfId="14" applyNumberFormat="1" applyFont="1" applyFill="1" applyBorder="1" applyAlignment="1">
      <alignment horizontal="center" vertical="center"/>
    </xf>
    <xf numFmtId="0" fontId="43" fillId="0" borderId="148" xfId="7" applyFont="1" applyBorder="1" applyAlignment="1">
      <alignment horizontal="center" vertical="center" wrapText="1"/>
    </xf>
    <xf numFmtId="49" fontId="46" fillId="0" borderId="148" xfId="0" applyNumberFormat="1" applyFont="1" applyBorder="1" applyAlignment="1">
      <alignment horizontal="center" vertical="center"/>
    </xf>
    <xf numFmtId="0" fontId="43" fillId="0" borderId="152" xfId="7" applyFont="1" applyBorder="1" applyAlignment="1">
      <alignment horizontal="center" vertical="center" wrapText="1"/>
    </xf>
    <xf numFmtId="0" fontId="43" fillId="4" borderId="148" xfId="7" applyFont="1" applyFill="1" applyBorder="1" applyAlignment="1">
      <alignment horizontal="center" vertical="center" wrapText="1"/>
    </xf>
    <xf numFmtId="0" fontId="43" fillId="0" borderId="152" xfId="9" applyFont="1" applyBorder="1" applyAlignment="1">
      <alignment horizontal="center" vertical="center" wrapText="1"/>
    </xf>
    <xf numFmtId="0" fontId="43" fillId="0" borderId="148" xfId="9" applyFont="1" applyBorder="1" applyAlignment="1">
      <alignment horizontal="center" vertical="center" wrapText="1"/>
    </xf>
    <xf numFmtId="49" fontId="46" fillId="0" borderId="147" xfId="0" applyNumberFormat="1" applyFont="1" applyBorder="1"/>
    <xf numFmtId="49" fontId="46" fillId="0" borderId="148" xfId="0" applyNumberFormat="1" applyFont="1" applyBorder="1" applyAlignment="1">
      <alignment horizontal="center" vertical="center" wrapText="1"/>
    </xf>
    <xf numFmtId="0" fontId="46" fillId="0" borderId="152" xfId="0" applyFont="1" applyBorder="1" applyAlignment="1">
      <alignment horizontal="center" vertical="center" wrapText="1"/>
    </xf>
    <xf numFmtId="165" fontId="45" fillId="4" borderId="102" xfId="71" applyNumberFormat="1" applyFont="1" applyFill="1" applyBorder="1" applyAlignment="1">
      <alignment horizontal="right" vertical="center"/>
    </xf>
    <xf numFmtId="168" fontId="45" fillId="4" borderId="12" xfId="71" applyNumberFormat="1" applyFont="1" applyFill="1" applyBorder="1" applyAlignment="1">
      <alignment horizontal="right" vertical="center"/>
    </xf>
    <xf numFmtId="165" fontId="45" fillId="4" borderId="12" xfId="71" applyNumberFormat="1" applyFont="1" applyFill="1" applyBorder="1" applyAlignment="1">
      <alignment horizontal="right" vertical="center"/>
    </xf>
    <xf numFmtId="168" fontId="45" fillId="4" borderId="51" xfId="71" applyNumberFormat="1" applyFont="1" applyFill="1" applyBorder="1" applyAlignment="1">
      <alignment horizontal="right" vertical="center"/>
    </xf>
    <xf numFmtId="164" fontId="38" fillId="0" borderId="0" xfId="1" applyNumberFormat="1" applyFont="1"/>
    <xf numFmtId="0" fontId="45" fillId="0" borderId="0" xfId="0" applyFont="1"/>
    <xf numFmtId="0" fontId="43" fillId="0" borderId="147" xfId="9" applyFont="1" applyBorder="1" applyAlignment="1">
      <alignment horizontal="center" vertical="center" wrapText="1"/>
    </xf>
    <xf numFmtId="49" fontId="46" fillId="0" borderId="147" xfId="0" applyNumberFormat="1" applyFont="1" applyBorder="1" applyAlignment="1">
      <alignment horizontal="center" vertical="center" wrapText="1"/>
    </xf>
    <xf numFmtId="0" fontId="46" fillId="0" borderId="154" xfId="0" applyFont="1" applyBorder="1" applyAlignment="1">
      <alignment horizontal="center" vertical="center" wrapText="1"/>
    </xf>
    <xf numFmtId="0" fontId="43" fillId="0" borderId="162" xfId="9" applyFont="1" applyBorder="1" applyAlignment="1">
      <alignment horizontal="center" vertical="center" wrapText="1"/>
    </xf>
    <xf numFmtId="0" fontId="43" fillId="0" borderId="158" xfId="9" applyFont="1" applyBorder="1" applyAlignment="1">
      <alignment horizontal="center" vertical="center" wrapText="1"/>
    </xf>
    <xf numFmtId="0" fontId="43" fillId="0" borderId="163" xfId="9" applyFont="1" applyBorder="1" applyAlignment="1">
      <alignment horizontal="center" vertical="center" wrapText="1"/>
    </xf>
    <xf numFmtId="0" fontId="43" fillId="0" borderId="172" xfId="9" applyFont="1" applyBorder="1" applyAlignment="1">
      <alignment horizontal="center" vertical="center" wrapText="1"/>
    </xf>
    <xf numFmtId="0" fontId="46" fillId="0" borderId="148" xfId="0" applyFont="1" applyBorder="1" applyAlignment="1">
      <alignment horizontal="center" vertical="center" wrapText="1"/>
    </xf>
    <xf numFmtId="0" fontId="45" fillId="0" borderId="148" xfId="15" applyFont="1" applyBorder="1" applyAlignment="1">
      <alignment vertical="center" wrapText="1"/>
    </xf>
    <xf numFmtId="0" fontId="47" fillId="4" borderId="147" xfId="3" applyFont="1" applyFill="1" applyBorder="1" applyAlignment="1">
      <alignment vertical="center"/>
    </xf>
    <xf numFmtId="0" fontId="9" fillId="0" borderId="0" xfId="90"/>
    <xf numFmtId="0" fontId="42" fillId="0" borderId="147" xfId="3" applyFont="1" applyBorder="1" applyAlignment="1">
      <alignment horizontal="left" vertical="center" wrapText="1"/>
    </xf>
    <xf numFmtId="0" fontId="43" fillId="4" borderId="152" xfId="7" applyFont="1" applyFill="1" applyBorder="1" applyAlignment="1">
      <alignment horizontal="center" vertical="center" wrapText="1"/>
    </xf>
    <xf numFmtId="0" fontId="43" fillId="4" borderId="148" xfId="9" applyFont="1" applyFill="1" applyBorder="1" applyAlignment="1">
      <alignment horizontal="center" vertical="center" wrapText="1"/>
    </xf>
    <xf numFmtId="0" fontId="43" fillId="4" borderId="158" xfId="9" applyFont="1" applyFill="1" applyBorder="1" applyAlignment="1">
      <alignment horizontal="center" vertical="center" wrapText="1"/>
    </xf>
    <xf numFmtId="0" fontId="43" fillId="4" borderId="160" xfId="9" applyFont="1" applyFill="1" applyBorder="1" applyAlignment="1">
      <alignment horizontal="center" vertical="center" wrapText="1"/>
    </xf>
    <xf numFmtId="0" fontId="43" fillId="4" borderId="161" xfId="9" applyFont="1" applyFill="1" applyBorder="1" applyAlignment="1">
      <alignment horizontal="center" vertical="center" wrapText="1"/>
    </xf>
    <xf numFmtId="0" fontId="46" fillId="0" borderId="174" xfId="0" applyFont="1" applyBorder="1" applyAlignment="1">
      <alignment horizontal="center" vertical="center" wrapText="1"/>
    </xf>
    <xf numFmtId="0" fontId="30" fillId="0" borderId="148" xfId="0" applyFont="1" applyBorder="1" applyAlignment="1">
      <alignment vertical="center"/>
    </xf>
    <xf numFmtId="164" fontId="34" fillId="0" borderId="148" xfId="1" applyNumberFormat="1" applyFont="1" applyFill="1" applyBorder="1" applyAlignment="1">
      <alignment horizontal="right" vertical="center"/>
    </xf>
    <xf numFmtId="0" fontId="30" fillId="0" borderId="148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64" fontId="30" fillId="0" borderId="0" xfId="1" applyNumberFormat="1" applyFont="1" applyAlignment="1">
      <alignment vertical="center"/>
    </xf>
    <xf numFmtId="0" fontId="43" fillId="2" borderId="147" xfId="63" applyFont="1" applyFill="1" applyBorder="1" applyAlignment="1">
      <alignment horizontal="center" vertical="center" wrapText="1"/>
    </xf>
    <xf numFmtId="164" fontId="43" fillId="2" borderId="148" xfId="1" applyNumberFormat="1" applyFont="1" applyFill="1" applyBorder="1" applyAlignment="1">
      <alignment horizontal="center" vertical="center" wrapText="1"/>
    </xf>
    <xf numFmtId="0" fontId="43" fillId="2" borderId="148" xfId="63" applyFont="1" applyFill="1" applyBorder="1" applyAlignment="1">
      <alignment horizontal="center" vertical="center" wrapText="1"/>
    </xf>
    <xf numFmtId="164" fontId="43" fillId="2" borderId="149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164" fontId="45" fillId="0" borderId="151" xfId="1" applyNumberFormat="1" applyFont="1" applyBorder="1" applyAlignment="1">
      <alignment horizontal="right" vertical="center"/>
    </xf>
    <xf numFmtId="0" fontId="43" fillId="0" borderId="14" xfId="36" applyFont="1" applyBorder="1" applyAlignment="1">
      <alignment horizontal="left" vertical="center" wrapText="1"/>
    </xf>
    <xf numFmtId="0" fontId="43" fillId="0" borderId="49" xfId="36" applyFont="1" applyBorder="1" applyAlignment="1">
      <alignment horizontal="left" vertical="center" wrapText="1"/>
    </xf>
    <xf numFmtId="0" fontId="47" fillId="0" borderId="67" xfId="36" applyFont="1" applyBorder="1" applyAlignment="1">
      <alignment horizontal="left" vertical="center" wrapText="1"/>
    </xf>
    <xf numFmtId="0" fontId="45" fillId="4" borderId="14" xfId="6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9" fillId="0" borderId="0" xfId="74" applyAlignment="1">
      <alignment vertical="center"/>
    </xf>
    <xf numFmtId="0" fontId="42" fillId="0" borderId="148" xfId="6" applyFont="1" applyBorder="1" applyAlignment="1">
      <alignment horizontal="center" wrapText="1"/>
    </xf>
    <xf numFmtId="164" fontId="42" fillId="0" borderId="148" xfId="1" applyNumberFormat="1" applyFont="1" applyFill="1" applyBorder="1" applyAlignment="1">
      <alignment horizontal="center" wrapText="1"/>
    </xf>
    <xf numFmtId="0" fontId="42" fillId="0" borderId="121" xfId="6" applyFont="1" applyBorder="1" applyAlignment="1">
      <alignment horizontal="center" wrapText="1"/>
    </xf>
    <xf numFmtId="0" fontId="45" fillId="0" borderId="50" xfId="6" applyFont="1" applyBorder="1" applyAlignment="1">
      <alignment horizontal="left" vertical="center" wrapText="1"/>
    </xf>
    <xf numFmtId="165" fontId="45" fillId="0" borderId="17" xfId="81" applyNumberFormat="1" applyFont="1" applyBorder="1" applyAlignment="1">
      <alignment horizontal="center" vertical="center"/>
    </xf>
    <xf numFmtId="164" fontId="45" fillId="0" borderId="17" xfId="1" applyNumberFormat="1" applyFont="1" applyBorder="1" applyAlignment="1">
      <alignment horizontal="center" vertical="center"/>
    </xf>
    <xf numFmtId="164" fontId="45" fillId="0" borderId="43" xfId="1" applyNumberFormat="1" applyFont="1" applyBorder="1" applyAlignment="1">
      <alignment horizontal="center" vertical="center"/>
    </xf>
    <xf numFmtId="165" fontId="45" fillId="0" borderId="93" xfId="81" applyNumberFormat="1" applyFont="1" applyBorder="1" applyAlignment="1">
      <alignment horizontal="center" vertical="center"/>
    </xf>
    <xf numFmtId="164" fontId="45" fillId="0" borderId="150" xfId="1" applyNumberFormat="1" applyFont="1" applyBorder="1" applyAlignment="1">
      <alignment horizontal="center" vertical="center"/>
    </xf>
    <xf numFmtId="165" fontId="45" fillId="0" borderId="150" xfId="81" applyNumberFormat="1" applyFont="1" applyBorder="1" applyAlignment="1">
      <alignment horizontal="center" vertical="center"/>
    </xf>
    <xf numFmtId="164" fontId="45" fillId="0" borderId="151" xfId="1" applyNumberFormat="1" applyFont="1" applyBorder="1" applyAlignment="1">
      <alignment horizontal="center" vertical="center"/>
    </xf>
    <xf numFmtId="164" fontId="45" fillId="0" borderId="148" xfId="1" applyNumberFormat="1" applyFont="1" applyBorder="1" applyAlignment="1">
      <alignment horizontal="right" vertical="center"/>
    </xf>
    <xf numFmtId="164" fontId="45" fillId="0" borderId="149" xfId="1" applyNumberFormat="1" applyFont="1" applyBorder="1" applyAlignment="1">
      <alignment horizontal="right" vertical="center"/>
    </xf>
    <xf numFmtId="0" fontId="16" fillId="2" borderId="86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42" fillId="0" borderId="15" xfId="3" applyFont="1" applyBorder="1" applyAlignment="1">
      <alignment horizontal="left" vertical="center" wrapText="1"/>
    </xf>
    <xf numFmtId="0" fontId="42" fillId="2" borderId="15" xfId="3" applyFont="1" applyFill="1" applyBorder="1" applyAlignment="1">
      <alignment horizontal="left" vertical="center" wrapText="1"/>
    </xf>
    <xf numFmtId="0" fontId="42" fillId="2" borderId="213" xfId="3" applyFont="1" applyFill="1" applyBorder="1" applyAlignment="1">
      <alignment horizontal="left" vertical="center" wrapText="1"/>
    </xf>
    <xf numFmtId="0" fontId="16" fillId="2" borderId="83" xfId="0" applyFont="1" applyFill="1" applyBorder="1" applyAlignment="1">
      <alignment vertical="center"/>
    </xf>
    <xf numFmtId="0" fontId="43" fillId="3" borderId="148" xfId="64" applyFont="1" applyFill="1" applyBorder="1" applyAlignment="1">
      <alignment horizontal="center" vertical="center" wrapText="1"/>
    </xf>
    <xf numFmtId="164" fontId="43" fillId="3" borderId="148" xfId="1" applyNumberFormat="1" applyFont="1" applyFill="1" applyBorder="1" applyAlignment="1">
      <alignment horizontal="center" vertical="center" wrapText="1"/>
    </xf>
    <xf numFmtId="164" fontId="43" fillId="3" borderId="149" xfId="1" applyNumberFormat="1" applyFont="1" applyFill="1" applyBorder="1" applyAlignment="1">
      <alignment horizontal="center" vertical="center" wrapText="1"/>
    </xf>
    <xf numFmtId="0" fontId="16" fillId="3" borderId="83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43" fillId="3" borderId="147" xfId="64" applyFont="1" applyFill="1" applyBorder="1" applyAlignment="1">
      <alignment horizontal="center" vertical="center" wrapText="1"/>
    </xf>
    <xf numFmtId="0" fontId="46" fillId="0" borderId="147" xfId="0" applyFont="1" applyBorder="1" applyAlignment="1">
      <alignment vertical="center"/>
    </xf>
    <xf numFmtId="0" fontId="46" fillId="4" borderId="147" xfId="0" applyFont="1" applyFill="1" applyBorder="1" applyAlignment="1">
      <alignment vertical="center"/>
    </xf>
    <xf numFmtId="164" fontId="45" fillId="0" borderId="148" xfId="1" applyNumberFormat="1" applyFont="1" applyBorder="1" applyAlignment="1">
      <alignment horizontal="center" vertical="top"/>
    </xf>
    <xf numFmtId="164" fontId="16" fillId="0" borderId="149" xfId="0" applyNumberFormat="1" applyFont="1" applyBorder="1" applyAlignment="1">
      <alignment horizontal="center"/>
    </xf>
    <xf numFmtId="164" fontId="47" fillId="0" borderId="53" xfId="1" applyNumberFormat="1" applyFont="1" applyFill="1" applyBorder="1" applyAlignment="1">
      <alignment horizontal="center" vertical="center"/>
    </xf>
    <xf numFmtId="164" fontId="47" fillId="0" borderId="53" xfId="1" applyNumberFormat="1" applyFont="1" applyBorder="1" applyAlignment="1">
      <alignment horizontal="center" vertical="center"/>
    </xf>
    <xf numFmtId="164" fontId="47" fillId="0" borderId="115" xfId="1" applyNumberFormat="1" applyFont="1" applyFill="1" applyBorder="1" applyAlignment="1">
      <alignment horizontal="center" vertical="center"/>
    </xf>
    <xf numFmtId="0" fontId="43" fillId="4" borderId="152" xfId="9" applyFont="1" applyFill="1" applyBorder="1" applyAlignment="1">
      <alignment horizontal="center" vertical="center" wrapText="1"/>
    </xf>
    <xf numFmtId="0" fontId="43" fillId="5" borderId="53" xfId="9" applyFont="1" applyFill="1" applyBorder="1" applyAlignment="1">
      <alignment horizontal="center" vertical="center" wrapText="1"/>
    </xf>
    <xf numFmtId="166" fontId="42" fillId="0" borderId="113" xfId="71" applyNumberFormat="1" applyFont="1" applyBorder="1" applyAlignment="1">
      <alignment horizontal="center" vertical="center"/>
    </xf>
    <xf numFmtId="0" fontId="44" fillId="4" borderId="156" xfId="5" applyFont="1" applyFill="1" applyBorder="1" applyAlignment="1">
      <alignment horizontal="left" vertical="top" wrapText="1"/>
    </xf>
    <xf numFmtId="0" fontId="42" fillId="4" borderId="156" xfId="5" applyFont="1" applyFill="1" applyBorder="1" applyAlignment="1">
      <alignment horizontal="left" vertical="top" wrapText="1"/>
    </xf>
    <xf numFmtId="0" fontId="43" fillId="0" borderId="160" xfId="9" applyFont="1" applyBorder="1" applyAlignment="1">
      <alignment horizontal="center" vertical="center" wrapText="1"/>
    </xf>
    <xf numFmtId="0" fontId="43" fillId="0" borderId="161" xfId="9" applyFont="1" applyBorder="1" applyAlignment="1">
      <alignment horizontal="center" vertical="center" wrapText="1"/>
    </xf>
    <xf numFmtId="164" fontId="30" fillId="0" borderId="148" xfId="0" applyNumberFormat="1" applyFont="1" applyBorder="1" applyAlignment="1">
      <alignment vertical="center"/>
    </xf>
    <xf numFmtId="0" fontId="46" fillId="5" borderId="53" xfId="0" applyFont="1" applyFill="1" applyBorder="1" applyAlignment="1">
      <alignment horizontal="center" vertical="center" wrapText="1"/>
    </xf>
    <xf numFmtId="0" fontId="46" fillId="0" borderId="110" xfId="0" applyFont="1" applyBorder="1" applyAlignment="1">
      <alignment vertical="center"/>
    </xf>
    <xf numFmtId="0" fontId="46" fillId="5" borderId="148" xfId="0" applyFont="1" applyFill="1" applyBorder="1" applyAlignment="1">
      <alignment horizontal="center" vertical="center" wrapText="1"/>
    </xf>
    <xf numFmtId="164" fontId="42" fillId="0" borderId="148" xfId="1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43" fillId="0" borderId="1" xfId="4" applyFont="1" applyBorder="1" applyAlignment="1">
      <alignment horizontal="left" vertical="center" wrapText="1"/>
    </xf>
    <xf numFmtId="0" fontId="43" fillId="0" borderId="14" xfId="4" applyFont="1" applyBorder="1" applyAlignment="1">
      <alignment horizontal="left" vertical="center" wrapText="1"/>
    </xf>
    <xf numFmtId="165" fontId="45" fillId="0" borderId="26" xfId="71" applyNumberFormat="1" applyFont="1" applyBorder="1" applyAlignment="1">
      <alignment horizontal="center" vertical="center"/>
    </xf>
    <xf numFmtId="168" fontId="45" fillId="0" borderId="16" xfId="71" applyNumberFormat="1" applyFont="1" applyBorder="1" applyAlignment="1">
      <alignment horizontal="center" vertical="center"/>
    </xf>
    <xf numFmtId="165" fontId="45" fillId="0" borderId="16" xfId="71" applyNumberFormat="1" applyFont="1" applyBorder="1" applyAlignment="1">
      <alignment horizontal="center" vertical="center"/>
    </xf>
    <xf numFmtId="168" fontId="45" fillId="0" borderId="62" xfId="71" applyNumberFormat="1" applyFont="1" applyBorder="1" applyAlignment="1">
      <alignment horizontal="center" vertical="center"/>
    </xf>
    <xf numFmtId="165" fontId="45" fillId="0" borderId="102" xfId="71" applyNumberFormat="1" applyFont="1" applyBorder="1" applyAlignment="1">
      <alignment horizontal="center" vertical="center"/>
    </xf>
    <xf numFmtId="168" fontId="45" fillId="0" borderId="12" xfId="71" applyNumberFormat="1" applyFont="1" applyBorder="1" applyAlignment="1">
      <alignment horizontal="center" vertical="center"/>
    </xf>
    <xf numFmtId="165" fontId="45" fillId="0" borderId="12" xfId="71" applyNumberFormat="1" applyFont="1" applyBorder="1" applyAlignment="1">
      <alignment horizontal="center" vertical="center"/>
    </xf>
    <xf numFmtId="168" fontId="45" fillId="0" borderId="51" xfId="71" applyNumberFormat="1" applyFont="1" applyBorder="1" applyAlignment="1">
      <alignment horizontal="center" vertical="center"/>
    </xf>
    <xf numFmtId="165" fontId="47" fillId="0" borderId="70" xfId="71" applyNumberFormat="1" applyFont="1" applyBorder="1" applyAlignment="1">
      <alignment horizontal="center" vertical="center"/>
    </xf>
    <xf numFmtId="168" fontId="47" fillId="0" borderId="63" xfId="71" applyNumberFormat="1" applyFont="1" applyBorder="1" applyAlignment="1">
      <alignment horizontal="center" vertical="center"/>
    </xf>
    <xf numFmtId="165" fontId="47" fillId="0" borderId="63" xfId="71" applyNumberFormat="1" applyFont="1" applyBorder="1" applyAlignment="1">
      <alignment horizontal="center" vertical="center"/>
    </xf>
    <xf numFmtId="168" fontId="47" fillId="0" borderId="64" xfId="71" applyNumberFormat="1" applyFont="1" applyBorder="1" applyAlignment="1">
      <alignment horizontal="center" vertical="center"/>
    </xf>
    <xf numFmtId="165" fontId="45" fillId="0" borderId="32" xfId="71" applyNumberFormat="1" applyFont="1" applyBorder="1" applyAlignment="1">
      <alignment horizontal="center" vertical="center"/>
    </xf>
    <xf numFmtId="168" fontId="45" fillId="0" borderId="26" xfId="71" applyNumberFormat="1" applyFont="1" applyBorder="1" applyAlignment="1">
      <alignment horizontal="center" vertical="center"/>
    </xf>
    <xf numFmtId="164" fontId="45" fillId="0" borderId="62" xfId="71" applyNumberFormat="1" applyFont="1" applyBorder="1" applyAlignment="1">
      <alignment horizontal="center" vertical="center"/>
    </xf>
    <xf numFmtId="165" fontId="45" fillId="0" borderId="14" xfId="71" applyNumberFormat="1" applyFont="1" applyBorder="1" applyAlignment="1">
      <alignment horizontal="center" vertical="center"/>
    </xf>
    <xf numFmtId="168" fontId="45" fillId="0" borderId="100" xfId="71" applyNumberFormat="1" applyFont="1" applyBorder="1" applyAlignment="1">
      <alignment horizontal="center" vertical="center"/>
    </xf>
    <xf numFmtId="165" fontId="45" fillId="0" borderId="100" xfId="71" applyNumberFormat="1" applyFont="1" applyBorder="1" applyAlignment="1">
      <alignment horizontal="center" vertical="center"/>
    </xf>
    <xf numFmtId="164" fontId="45" fillId="0" borderId="12" xfId="71" applyNumberFormat="1" applyFont="1" applyBorder="1" applyAlignment="1">
      <alignment horizontal="center" vertical="center"/>
    </xf>
    <xf numFmtId="164" fontId="45" fillId="0" borderId="51" xfId="71" applyNumberFormat="1" applyFont="1" applyBorder="1" applyAlignment="1">
      <alignment horizontal="center" vertical="center"/>
    </xf>
    <xf numFmtId="165" fontId="47" fillId="0" borderId="67" xfId="71" applyNumberFormat="1" applyFont="1" applyBorder="1" applyAlignment="1">
      <alignment horizontal="center" vertical="center"/>
    </xf>
    <xf numFmtId="168" fontId="47" fillId="0" borderId="66" xfId="71" applyNumberFormat="1" applyFont="1" applyBorder="1" applyAlignment="1">
      <alignment horizontal="center" vertical="center"/>
    </xf>
    <xf numFmtId="165" fontId="47" fillId="0" borderId="66" xfId="71" applyNumberFormat="1" applyFont="1" applyBorder="1" applyAlignment="1">
      <alignment horizontal="center" vertical="center"/>
    </xf>
    <xf numFmtId="166" fontId="45" fillId="0" borderId="229" xfId="71" applyNumberFormat="1" applyFont="1" applyBorder="1" applyAlignment="1">
      <alignment horizontal="center" vertical="center"/>
    </xf>
    <xf numFmtId="166" fontId="45" fillId="0" borderId="41" xfId="71" applyNumberFormat="1" applyFont="1" applyBorder="1" applyAlignment="1">
      <alignment horizontal="center" vertical="center"/>
    </xf>
    <xf numFmtId="166" fontId="45" fillId="0" borderId="90" xfId="71" applyNumberFormat="1" applyFont="1" applyBorder="1" applyAlignment="1">
      <alignment horizontal="center" vertical="center"/>
    </xf>
    <xf numFmtId="166" fontId="47" fillId="0" borderId="68" xfId="71" applyNumberFormat="1" applyFont="1" applyBorder="1" applyAlignment="1">
      <alignment horizontal="center" vertical="center"/>
    </xf>
    <xf numFmtId="0" fontId="45" fillId="0" borderId="0" xfId="3" applyFont="1" applyAlignment="1">
      <alignment vertical="center"/>
    </xf>
    <xf numFmtId="0" fontId="43" fillId="0" borderId="41" xfId="3" applyFont="1" applyBorder="1" applyAlignment="1">
      <alignment horizontal="left" vertical="center" wrapText="1"/>
    </xf>
    <xf numFmtId="0" fontId="9" fillId="0" borderId="0" xfId="71" applyAlignment="1">
      <alignment vertical="center"/>
    </xf>
    <xf numFmtId="0" fontId="43" fillId="0" borderId="36" xfId="3" applyFont="1" applyBorder="1" applyAlignment="1">
      <alignment horizontal="left" vertical="center" wrapText="1"/>
    </xf>
    <xf numFmtId="0" fontId="47" fillId="0" borderId="41" xfId="3" applyFont="1" applyBorder="1" applyAlignment="1">
      <alignment horizontal="left" vertical="center" wrapText="1"/>
    </xf>
    <xf numFmtId="0" fontId="47" fillId="0" borderId="36" xfId="3" applyFont="1" applyBorder="1" applyAlignment="1">
      <alignment horizontal="left" vertical="center" wrapText="1"/>
    </xf>
    <xf numFmtId="0" fontId="47" fillId="0" borderId="41" xfId="5" applyFont="1" applyBorder="1" applyAlignment="1">
      <alignment horizontal="left" vertical="center" wrapText="1"/>
    </xf>
    <xf numFmtId="0" fontId="47" fillId="0" borderId="69" xfId="5" applyFont="1" applyBorder="1" applyAlignment="1">
      <alignment horizontal="left" vertical="center" wrapText="1"/>
    </xf>
    <xf numFmtId="165" fontId="45" fillId="0" borderId="26" xfId="40" applyNumberFormat="1" applyFont="1" applyBorder="1" applyAlignment="1">
      <alignment horizontal="center" vertical="center"/>
    </xf>
    <xf numFmtId="168" fontId="45" fillId="0" borderId="16" xfId="40" applyNumberFormat="1" applyFont="1" applyBorder="1" applyAlignment="1">
      <alignment horizontal="center" vertical="center"/>
    </xf>
    <xf numFmtId="165" fontId="45" fillId="0" borderId="16" xfId="40" applyNumberFormat="1" applyFont="1" applyBorder="1" applyAlignment="1">
      <alignment horizontal="center" vertical="center"/>
    </xf>
    <xf numFmtId="168" fontId="45" fillId="0" borderId="62" xfId="40" applyNumberFormat="1" applyFont="1" applyBorder="1" applyAlignment="1">
      <alignment horizontal="center" vertical="center"/>
    </xf>
    <xf numFmtId="165" fontId="45" fillId="0" borderId="107" xfId="40" applyNumberFormat="1" applyFont="1" applyBorder="1" applyAlignment="1">
      <alignment horizontal="center" vertical="center"/>
    </xf>
    <xf numFmtId="168" fontId="45" fillId="0" borderId="123" xfId="40" applyNumberFormat="1" applyFont="1" applyBorder="1" applyAlignment="1">
      <alignment horizontal="center" vertical="center"/>
    </xf>
    <xf numFmtId="165" fontId="45" fillId="0" borderId="123" xfId="40" applyNumberFormat="1" applyFont="1" applyBorder="1" applyAlignment="1">
      <alignment horizontal="center" vertical="center"/>
    </xf>
    <xf numFmtId="168" fontId="45" fillId="0" borderId="100" xfId="40" applyNumberFormat="1" applyFont="1" applyBorder="1" applyAlignment="1">
      <alignment horizontal="center" vertical="center"/>
    </xf>
    <xf numFmtId="165" fontId="45" fillId="0" borderId="12" xfId="40" applyNumberFormat="1" applyFont="1" applyBorder="1" applyAlignment="1">
      <alignment horizontal="center" vertical="center"/>
    </xf>
    <xf numFmtId="168" fontId="45" fillId="0" borderId="12" xfId="40" applyNumberFormat="1" applyFont="1" applyBorder="1" applyAlignment="1">
      <alignment horizontal="center" vertical="center"/>
    </xf>
    <xf numFmtId="168" fontId="45" fillId="0" borderId="51" xfId="40" applyNumberFormat="1" applyFont="1" applyBorder="1" applyAlignment="1">
      <alignment horizontal="center" vertical="center"/>
    </xf>
    <xf numFmtId="165" fontId="47" fillId="0" borderId="66" xfId="40" applyNumberFormat="1" applyFont="1" applyBorder="1" applyAlignment="1">
      <alignment horizontal="center" vertical="center"/>
    </xf>
    <xf numFmtId="168" fontId="47" fillId="0" borderId="63" xfId="40" applyNumberFormat="1" applyFont="1" applyBorder="1" applyAlignment="1">
      <alignment horizontal="center" vertical="center"/>
    </xf>
    <xf numFmtId="165" fontId="47" fillId="0" borderId="63" xfId="40" applyNumberFormat="1" applyFont="1" applyBorder="1" applyAlignment="1">
      <alignment horizontal="center" vertical="center"/>
    </xf>
    <xf numFmtId="168" fontId="47" fillId="0" borderId="64" xfId="4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9" fillId="0" borderId="0" xfId="40" applyAlignment="1">
      <alignment vertical="center"/>
    </xf>
    <xf numFmtId="164" fontId="43" fillId="2" borderId="123" xfId="1" applyNumberFormat="1" applyFont="1" applyFill="1" applyBorder="1" applyAlignment="1">
      <alignment horizontal="center" vertical="center" wrapText="1"/>
    </xf>
    <xf numFmtId="0" fontId="43" fillId="0" borderId="41" xfId="6" applyFont="1" applyBorder="1" applyAlignment="1">
      <alignment horizontal="left" vertical="center" wrapText="1"/>
    </xf>
    <xf numFmtId="0" fontId="43" fillId="0" borderId="36" xfId="6" applyFont="1" applyBorder="1" applyAlignment="1">
      <alignment horizontal="left" vertical="center" wrapText="1"/>
    </xf>
    <xf numFmtId="0" fontId="42" fillId="0" borderId="0" xfId="6" applyFont="1" applyAlignment="1">
      <alignment horizontal="left" vertical="center" wrapText="1"/>
    </xf>
    <xf numFmtId="165" fontId="42" fillId="0" borderId="0" xfId="39" applyNumberFormat="1" applyFont="1" applyAlignment="1">
      <alignment horizontal="right" vertical="center"/>
    </xf>
    <xf numFmtId="164" fontId="42" fillId="0" borderId="0" xfId="1" applyNumberFormat="1" applyFont="1" applyBorder="1" applyAlignment="1">
      <alignment horizontal="right" vertical="center"/>
    </xf>
    <xf numFmtId="0" fontId="40" fillId="0" borderId="0" xfId="23" applyFont="1" applyAlignment="1">
      <alignment vertical="center"/>
    </xf>
    <xf numFmtId="164" fontId="39" fillId="0" borderId="0" xfId="1" applyNumberFormat="1" applyFont="1" applyAlignment="1">
      <alignment vertical="center"/>
    </xf>
    <xf numFmtId="164" fontId="44" fillId="0" borderId="148" xfId="1" applyNumberFormat="1" applyFont="1" applyBorder="1" applyAlignment="1">
      <alignment horizontal="center" vertical="top"/>
    </xf>
    <xf numFmtId="164" fontId="44" fillId="0" borderId="148" xfId="1" applyNumberFormat="1" applyFont="1" applyFill="1" applyBorder="1" applyAlignment="1">
      <alignment horizontal="center" vertical="top"/>
    </xf>
    <xf numFmtId="0" fontId="35" fillId="0" borderId="0" xfId="0" applyFont="1" applyAlignment="1">
      <alignment vertical="center"/>
    </xf>
    <xf numFmtId="165" fontId="44" fillId="0" borderId="148" xfId="7" applyNumberFormat="1" applyFont="1" applyBorder="1" applyAlignment="1">
      <alignment horizontal="center" vertical="center"/>
    </xf>
    <xf numFmtId="164" fontId="44" fillId="0" borderId="148" xfId="1" applyNumberFormat="1" applyFont="1" applyBorder="1" applyAlignment="1">
      <alignment horizontal="center" vertical="center"/>
    </xf>
    <xf numFmtId="164" fontId="44" fillId="0" borderId="148" xfId="1" applyNumberFormat="1" applyFont="1" applyFill="1" applyBorder="1" applyAlignment="1">
      <alignment horizontal="center" vertical="center"/>
    </xf>
    <xf numFmtId="165" fontId="44" fillId="0" borderId="148" xfId="28" applyNumberFormat="1" applyFont="1" applyBorder="1" applyAlignment="1">
      <alignment horizontal="center" vertical="center"/>
    </xf>
    <xf numFmtId="164" fontId="44" fillId="0" borderId="149" xfId="1" applyNumberFormat="1" applyFont="1" applyBorder="1" applyAlignment="1">
      <alignment horizontal="center" vertical="center"/>
    </xf>
    <xf numFmtId="165" fontId="44" fillId="0" borderId="148" xfId="3" applyNumberFormat="1" applyFont="1" applyBorder="1" applyAlignment="1">
      <alignment horizontal="center" vertical="center"/>
    </xf>
    <xf numFmtId="165" fontId="44" fillId="0" borderId="152" xfId="38" applyNumberFormat="1" applyFont="1" applyBorder="1" applyAlignment="1">
      <alignment horizontal="center" vertical="center"/>
    </xf>
    <xf numFmtId="164" fontId="44" fillId="0" borderId="152" xfId="1" applyNumberFormat="1" applyFont="1" applyFill="1" applyBorder="1" applyAlignment="1">
      <alignment horizontal="center" vertical="center"/>
    </xf>
    <xf numFmtId="164" fontId="44" fillId="0" borderId="155" xfId="1" applyNumberFormat="1" applyFont="1" applyFill="1" applyBorder="1" applyAlignment="1">
      <alignment horizontal="center" vertical="center"/>
    </xf>
    <xf numFmtId="165" fontId="44" fillId="4" borderId="33" xfId="54" applyNumberFormat="1" applyFont="1" applyFill="1" applyBorder="1" applyAlignment="1">
      <alignment horizontal="center" vertical="center"/>
    </xf>
    <xf numFmtId="164" fontId="44" fillId="4" borderId="34" xfId="1" applyNumberFormat="1" applyFont="1" applyFill="1" applyBorder="1" applyAlignment="1">
      <alignment horizontal="center" vertical="center"/>
    </xf>
    <xf numFmtId="165" fontId="44" fillId="4" borderId="34" xfId="54" applyNumberFormat="1" applyFont="1" applyFill="1" applyBorder="1" applyAlignment="1">
      <alignment horizontal="center" vertical="center"/>
    </xf>
    <xf numFmtId="164" fontId="44" fillId="4" borderId="153" xfId="1" applyNumberFormat="1" applyFont="1" applyFill="1" applyBorder="1" applyAlignment="1">
      <alignment horizontal="center" vertical="center"/>
    </xf>
    <xf numFmtId="165" fontId="44" fillId="0" borderId="33" xfId="54" applyNumberFormat="1" applyFont="1" applyBorder="1" applyAlignment="1">
      <alignment horizontal="center" vertical="center"/>
    </xf>
    <xf numFmtId="164" fontId="44" fillId="0" borderId="34" xfId="1" applyNumberFormat="1" applyFont="1" applyFill="1" applyBorder="1" applyAlignment="1">
      <alignment horizontal="center" vertical="center"/>
    </xf>
    <xf numFmtId="165" fontId="44" fillId="0" borderId="34" xfId="54" applyNumberFormat="1" applyFont="1" applyBorder="1" applyAlignment="1">
      <alignment horizontal="center" vertical="center"/>
    </xf>
    <xf numFmtId="164" fontId="44" fillId="0" borderId="153" xfId="1" applyNumberFormat="1" applyFont="1" applyFill="1" applyBorder="1" applyAlignment="1">
      <alignment horizontal="center" vertical="center"/>
    </xf>
    <xf numFmtId="164" fontId="44" fillId="0" borderId="149" xfId="1" applyNumberFormat="1" applyFont="1" applyFill="1" applyBorder="1" applyAlignment="1">
      <alignment horizontal="center" vertical="top"/>
    </xf>
    <xf numFmtId="164" fontId="44" fillId="4" borderId="148" xfId="1" applyNumberFormat="1" applyFont="1" applyFill="1" applyBorder="1" applyAlignment="1">
      <alignment horizontal="center" vertical="top"/>
    </xf>
    <xf numFmtId="164" fontId="44" fillId="4" borderId="149" xfId="1" applyNumberFormat="1" applyFont="1" applyFill="1" applyBorder="1" applyAlignment="1">
      <alignment horizontal="center" vertical="top"/>
    </xf>
    <xf numFmtId="168" fontId="42" fillId="2" borderId="75" xfId="71" applyNumberFormat="1" applyFont="1" applyFill="1" applyBorder="1" applyAlignment="1">
      <alignment horizontal="center" vertical="center"/>
    </xf>
    <xf numFmtId="168" fontId="42" fillId="2" borderId="80" xfId="71" applyNumberFormat="1" applyFont="1" applyFill="1" applyBorder="1" applyAlignment="1">
      <alignment horizontal="center" vertical="center"/>
    </xf>
    <xf numFmtId="164" fontId="44" fillId="0" borderId="149" xfId="1" applyNumberFormat="1" applyFont="1" applyFill="1" applyBorder="1" applyAlignment="1">
      <alignment horizontal="center" vertical="center"/>
    </xf>
    <xf numFmtId="164" fontId="44" fillId="0" borderId="101" xfId="1" applyNumberFormat="1" applyFont="1" applyFill="1" applyBorder="1" applyAlignment="1">
      <alignment horizontal="center" vertical="center"/>
    </xf>
    <xf numFmtId="164" fontId="44" fillId="4" borderId="148" xfId="1" applyNumberFormat="1" applyFont="1" applyFill="1" applyBorder="1" applyAlignment="1">
      <alignment horizontal="center" vertical="center"/>
    </xf>
    <xf numFmtId="164" fontId="44" fillId="4" borderId="149" xfId="1" applyNumberFormat="1" applyFont="1" applyFill="1" applyBorder="1" applyAlignment="1">
      <alignment horizontal="center" vertical="center"/>
    </xf>
    <xf numFmtId="164" fontId="16" fillId="0" borderId="148" xfId="0" applyNumberFormat="1" applyFont="1" applyBorder="1" applyAlignment="1">
      <alignment horizontal="center" vertical="top"/>
    </xf>
    <xf numFmtId="164" fontId="16" fillId="0" borderId="149" xfId="0" applyNumberFormat="1" applyFont="1" applyBorder="1" applyAlignment="1">
      <alignment horizontal="center" vertical="top"/>
    </xf>
    <xf numFmtId="164" fontId="44" fillId="0" borderId="150" xfId="1" applyNumberFormat="1" applyFont="1" applyFill="1" applyBorder="1" applyAlignment="1">
      <alignment horizontal="center" vertical="top"/>
    </xf>
    <xf numFmtId="164" fontId="44" fillId="0" borderId="151" xfId="1" applyNumberFormat="1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164" fontId="16" fillId="0" borderId="148" xfId="0" applyNumberFormat="1" applyFont="1" applyBorder="1" applyAlignment="1">
      <alignment horizontal="center" vertical="center"/>
    </xf>
    <xf numFmtId="164" fontId="16" fillId="0" borderId="149" xfId="0" applyNumberFormat="1" applyFont="1" applyBorder="1" applyAlignment="1">
      <alignment horizontal="center" vertical="center"/>
    </xf>
    <xf numFmtId="164" fontId="44" fillId="0" borderId="150" xfId="1" applyNumberFormat="1" applyFont="1" applyFill="1" applyBorder="1" applyAlignment="1">
      <alignment horizontal="center" vertical="center"/>
    </xf>
    <xf numFmtId="164" fontId="44" fillId="0" borderId="151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49" fontId="46" fillId="0" borderId="147" xfId="0" applyNumberFormat="1" applyFont="1" applyBorder="1" applyAlignment="1">
      <alignment vertical="center"/>
    </xf>
    <xf numFmtId="167" fontId="44" fillId="0" borderId="149" xfId="40" applyNumberFormat="1" applyFont="1" applyBorder="1" applyAlignment="1">
      <alignment horizontal="center" vertical="center"/>
    </xf>
    <xf numFmtId="166" fontId="44" fillId="0" borderId="149" xfId="22" applyNumberFormat="1" applyFont="1" applyBorder="1" applyAlignment="1">
      <alignment horizontal="center" vertical="center"/>
    </xf>
    <xf numFmtId="49" fontId="46" fillId="0" borderId="154" xfId="0" applyNumberFormat="1" applyFont="1" applyBorder="1" applyAlignment="1">
      <alignment vertical="center"/>
    </xf>
    <xf numFmtId="166" fontId="44" fillId="0" borderId="155" xfId="54" applyNumberFormat="1" applyFont="1" applyBorder="1" applyAlignment="1">
      <alignment horizontal="center" vertical="center"/>
    </xf>
    <xf numFmtId="49" fontId="46" fillId="4" borderId="154" xfId="0" applyNumberFormat="1" applyFont="1" applyFill="1" applyBorder="1" applyAlignment="1">
      <alignment vertical="center"/>
    </xf>
    <xf numFmtId="166" fontId="44" fillId="4" borderId="149" xfId="54" applyNumberFormat="1" applyFont="1" applyFill="1" applyBorder="1" applyAlignment="1">
      <alignment horizontal="center" vertical="center"/>
    </xf>
    <xf numFmtId="166" fontId="44" fillId="0" borderId="149" xfId="54" applyNumberFormat="1" applyFont="1" applyBorder="1" applyAlignment="1">
      <alignment horizontal="center" vertical="center"/>
    </xf>
    <xf numFmtId="49" fontId="46" fillId="0" borderId="110" xfId="0" applyNumberFormat="1" applyFont="1" applyBorder="1" applyAlignment="1">
      <alignment vertical="center"/>
    </xf>
    <xf numFmtId="165" fontId="45" fillId="4" borderId="14" xfId="71" applyNumberFormat="1" applyFont="1" applyFill="1" applyBorder="1" applyAlignment="1">
      <alignment horizontal="center" vertical="center"/>
    </xf>
    <xf numFmtId="168" fontId="45" fillId="4" borderId="100" xfId="71" applyNumberFormat="1" applyFont="1" applyFill="1" applyBorder="1" applyAlignment="1">
      <alignment horizontal="center" vertical="center"/>
    </xf>
    <xf numFmtId="165" fontId="45" fillId="4" borderId="100" xfId="71" applyNumberFormat="1" applyFont="1" applyFill="1" applyBorder="1" applyAlignment="1">
      <alignment horizontal="center" vertical="center"/>
    </xf>
    <xf numFmtId="168" fontId="45" fillId="4" borderId="12" xfId="71" applyNumberFormat="1" applyFont="1" applyFill="1" applyBorder="1" applyAlignment="1">
      <alignment horizontal="center" vertical="center"/>
    </xf>
    <xf numFmtId="165" fontId="45" fillId="4" borderId="12" xfId="71" applyNumberFormat="1" applyFont="1" applyFill="1" applyBorder="1" applyAlignment="1">
      <alignment horizontal="center" vertical="center"/>
    </xf>
    <xf numFmtId="164" fontId="45" fillId="4" borderId="12" xfId="71" applyNumberFormat="1" applyFont="1" applyFill="1" applyBorder="1" applyAlignment="1">
      <alignment horizontal="center" vertical="center"/>
    </xf>
    <xf numFmtId="164" fontId="45" fillId="4" borderId="51" xfId="71" applyNumberFormat="1" applyFont="1" applyFill="1" applyBorder="1" applyAlignment="1">
      <alignment horizontal="center" vertical="center"/>
    </xf>
    <xf numFmtId="168" fontId="45" fillId="4" borderId="51" xfId="71" applyNumberFormat="1" applyFont="1" applyFill="1" applyBorder="1" applyAlignment="1">
      <alignment horizontal="center" vertical="center"/>
    </xf>
    <xf numFmtId="0" fontId="43" fillId="4" borderId="41" xfId="3" applyFont="1" applyFill="1" applyBorder="1" applyAlignment="1">
      <alignment horizontal="left" vertical="center" wrapText="1"/>
    </xf>
    <xf numFmtId="0" fontId="47" fillId="4" borderId="41" xfId="3" applyFont="1" applyFill="1" applyBorder="1" applyAlignment="1">
      <alignment horizontal="left" vertical="center" wrapText="1"/>
    </xf>
    <xf numFmtId="165" fontId="45" fillId="0" borderId="156" xfId="40" applyNumberFormat="1" applyFont="1" applyBorder="1" applyAlignment="1">
      <alignment horizontal="center" vertical="center"/>
    </xf>
    <xf numFmtId="168" fontId="45" fillId="0" borderId="148" xfId="40" applyNumberFormat="1" applyFont="1" applyBorder="1" applyAlignment="1">
      <alignment horizontal="center" vertical="center"/>
    </xf>
    <xf numFmtId="165" fontId="45" fillId="0" borderId="148" xfId="40" applyNumberFormat="1" applyFont="1" applyBorder="1" applyAlignment="1">
      <alignment horizontal="center" vertical="center"/>
    </xf>
    <xf numFmtId="168" fontId="45" fillId="0" borderId="157" xfId="40" applyNumberFormat="1" applyFont="1" applyBorder="1" applyAlignment="1">
      <alignment horizontal="center" vertical="center"/>
    </xf>
    <xf numFmtId="165" fontId="45" fillId="0" borderId="150" xfId="40" applyNumberFormat="1" applyFont="1" applyBorder="1" applyAlignment="1">
      <alignment horizontal="center" vertical="center"/>
    </xf>
    <xf numFmtId="168" fontId="45" fillId="0" borderId="150" xfId="40" applyNumberFormat="1" applyFont="1" applyBorder="1" applyAlignment="1">
      <alignment horizontal="center" vertical="center"/>
    </xf>
    <xf numFmtId="168" fontId="45" fillId="0" borderId="151" xfId="40" applyNumberFormat="1" applyFont="1" applyBorder="1" applyAlignment="1">
      <alignment horizontal="center" vertical="center"/>
    </xf>
    <xf numFmtId="165" fontId="45" fillId="0" borderId="215" xfId="40" applyNumberFormat="1" applyFont="1" applyBorder="1" applyAlignment="1">
      <alignment horizontal="center" vertical="center"/>
    </xf>
    <xf numFmtId="168" fontId="45" fillId="0" borderId="1" xfId="40" applyNumberFormat="1" applyFont="1" applyBorder="1" applyAlignment="1">
      <alignment horizontal="center" vertical="center"/>
    </xf>
    <xf numFmtId="165" fontId="45" fillId="0" borderId="1" xfId="40" applyNumberFormat="1" applyFont="1" applyBorder="1" applyAlignment="1">
      <alignment horizontal="center" vertical="center"/>
    </xf>
    <xf numFmtId="168" fontId="45" fillId="0" borderId="30" xfId="40" applyNumberFormat="1" applyFont="1" applyBorder="1" applyAlignment="1">
      <alignment horizontal="center" vertical="center"/>
    </xf>
    <xf numFmtId="165" fontId="47" fillId="0" borderId="115" xfId="40" applyNumberFormat="1" applyFont="1" applyBorder="1" applyAlignment="1">
      <alignment horizontal="center" vertical="center"/>
    </xf>
    <xf numFmtId="168" fontId="47" fillId="0" borderId="53" xfId="40" applyNumberFormat="1" applyFont="1" applyBorder="1" applyAlignment="1">
      <alignment horizontal="center" vertical="center"/>
    </xf>
    <xf numFmtId="165" fontId="47" fillId="0" borderId="53" xfId="40" applyNumberFormat="1" applyFont="1" applyBorder="1" applyAlignment="1">
      <alignment horizontal="center" vertical="center"/>
    </xf>
    <xf numFmtId="168" fontId="47" fillId="0" borderId="54" xfId="40" applyNumberFormat="1" applyFont="1" applyBorder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43" fillId="0" borderId="65" xfId="6" applyFont="1" applyBorder="1" applyAlignment="1">
      <alignment horizontal="left" vertical="center" wrapText="1"/>
    </xf>
    <xf numFmtId="0" fontId="43" fillId="4" borderId="152" xfId="7" applyFont="1" applyFill="1" applyBorder="1" applyAlignment="1">
      <alignment horizontal="left" vertical="center" wrapText="1"/>
    </xf>
    <xf numFmtId="0" fontId="43" fillId="0" borderId="152" xfId="7" applyFont="1" applyBorder="1" applyAlignment="1">
      <alignment horizontal="left" vertical="center" wrapText="1"/>
    </xf>
    <xf numFmtId="0" fontId="43" fillId="4" borderId="148" xfId="9" applyFont="1" applyFill="1" applyBorder="1" applyAlignment="1">
      <alignment horizontal="left" vertical="center" wrapText="1"/>
    </xf>
    <xf numFmtId="0" fontId="43" fillId="0" borderId="148" xfId="9" applyFont="1" applyBorder="1" applyAlignment="1">
      <alignment horizontal="left" vertical="center" wrapText="1"/>
    </xf>
    <xf numFmtId="0" fontId="43" fillId="2" borderId="75" xfId="9" applyFont="1" applyFill="1" applyBorder="1" applyAlignment="1">
      <alignment horizontal="left" vertical="center" wrapText="1"/>
    </xf>
    <xf numFmtId="0" fontId="43" fillId="0" borderId="152" xfId="9" applyFont="1" applyBorder="1" applyAlignment="1">
      <alignment horizontal="left" vertical="center" wrapText="1"/>
    </xf>
    <xf numFmtId="0" fontId="43" fillId="4" borderId="152" xfId="9" applyFont="1" applyFill="1" applyBorder="1" applyAlignment="1">
      <alignment horizontal="left" vertical="center" wrapText="1"/>
    </xf>
    <xf numFmtId="165" fontId="45" fillId="4" borderId="102" xfId="71" applyNumberFormat="1" applyFont="1" applyFill="1" applyBorder="1" applyAlignment="1">
      <alignment horizontal="center" vertical="center"/>
    </xf>
    <xf numFmtId="164" fontId="45" fillId="0" borderId="19" xfId="1" applyNumberFormat="1" applyFont="1" applyBorder="1" applyAlignment="1">
      <alignment horizontal="center" vertical="top"/>
    </xf>
    <xf numFmtId="164" fontId="45" fillId="0" borderId="42" xfId="1" applyNumberFormat="1" applyFont="1" applyBorder="1" applyAlignment="1">
      <alignment horizontal="center" vertical="top"/>
    </xf>
    <xf numFmtId="164" fontId="45" fillId="0" borderId="12" xfId="1" applyNumberFormat="1" applyFont="1" applyBorder="1" applyAlignment="1">
      <alignment horizontal="center" vertical="top"/>
    </xf>
    <xf numFmtId="164" fontId="45" fillId="0" borderId="51" xfId="1" applyNumberFormat="1" applyFont="1" applyBorder="1" applyAlignment="1">
      <alignment horizontal="center" vertical="top"/>
    </xf>
    <xf numFmtId="164" fontId="47" fillId="0" borderId="47" xfId="1" applyNumberFormat="1" applyFont="1" applyBorder="1" applyAlignment="1">
      <alignment horizontal="center" vertical="top"/>
    </xf>
    <xf numFmtId="164" fontId="47" fillId="0" borderId="48" xfId="1" applyNumberFormat="1" applyFont="1" applyBorder="1" applyAlignment="1">
      <alignment horizontal="center" vertical="top"/>
    </xf>
    <xf numFmtId="0" fontId="18" fillId="0" borderId="0" xfId="0" applyFont="1" applyAlignment="1">
      <alignment vertical="center"/>
    </xf>
    <xf numFmtId="0" fontId="19" fillId="0" borderId="0" xfId="3" applyFont="1" applyAlignment="1">
      <alignment vertical="center"/>
    </xf>
    <xf numFmtId="49" fontId="43" fillId="0" borderId="41" xfId="3" applyNumberFormat="1" applyFont="1" applyBorder="1" applyAlignment="1">
      <alignment horizontal="left" vertical="center" wrapText="1"/>
    </xf>
    <xf numFmtId="165" fontId="45" fillId="0" borderId="37" xfId="41" applyNumberFormat="1" applyFont="1" applyBorder="1" applyAlignment="1">
      <alignment horizontal="center" vertical="center"/>
    </xf>
    <xf numFmtId="164" fontId="45" fillId="0" borderId="19" xfId="1" applyNumberFormat="1" applyFont="1" applyBorder="1" applyAlignment="1">
      <alignment horizontal="center" vertical="center"/>
    </xf>
    <xf numFmtId="165" fontId="45" fillId="0" borderId="19" xfId="41" applyNumberFormat="1" applyFont="1" applyBorder="1" applyAlignment="1">
      <alignment horizontal="center" vertical="center"/>
    </xf>
    <xf numFmtId="164" fontId="45" fillId="0" borderId="42" xfId="1" applyNumberFormat="1" applyFont="1" applyBorder="1" applyAlignment="1">
      <alignment horizontal="center" vertical="center"/>
    </xf>
    <xf numFmtId="165" fontId="45" fillId="0" borderId="129" xfId="41" applyNumberFormat="1" applyFont="1" applyBorder="1" applyAlignment="1">
      <alignment horizontal="center" vertical="center"/>
    </xf>
    <xf numFmtId="164" fontId="45" fillId="0" borderId="123" xfId="1" applyNumberFormat="1" applyFont="1" applyBorder="1" applyAlignment="1">
      <alignment horizontal="center" vertical="center"/>
    </xf>
    <xf numFmtId="165" fontId="45" fillId="0" borderId="123" xfId="41" applyNumberFormat="1" applyFont="1" applyBorder="1" applyAlignment="1">
      <alignment horizontal="center" vertical="center"/>
    </xf>
    <xf numFmtId="164" fontId="45" fillId="0" borderId="130" xfId="1" applyNumberFormat="1" applyFont="1" applyBorder="1" applyAlignment="1">
      <alignment horizontal="center" vertical="center"/>
    </xf>
    <xf numFmtId="165" fontId="45" fillId="0" borderId="99" xfId="41" applyNumberFormat="1" applyFont="1" applyBorder="1" applyAlignment="1">
      <alignment horizontal="center" vertical="center"/>
    </xf>
    <xf numFmtId="164" fontId="45" fillId="0" borderId="128" xfId="1" applyNumberFormat="1" applyFont="1" applyBorder="1" applyAlignment="1">
      <alignment horizontal="center" vertical="center"/>
    </xf>
    <xf numFmtId="165" fontId="45" fillId="0" borderId="128" xfId="41" applyNumberFormat="1" applyFont="1" applyBorder="1" applyAlignment="1">
      <alignment horizontal="center" vertical="center"/>
    </xf>
    <xf numFmtId="164" fontId="45" fillId="0" borderId="87" xfId="1" applyNumberFormat="1" applyFont="1" applyBorder="1" applyAlignment="1">
      <alignment horizontal="center" vertical="center"/>
    </xf>
    <xf numFmtId="164" fontId="45" fillId="0" borderId="10" xfId="1" applyNumberFormat="1" applyFont="1" applyBorder="1" applyAlignment="1">
      <alignment horizontal="center" vertical="center"/>
    </xf>
    <xf numFmtId="165" fontId="45" fillId="0" borderId="10" xfId="41" applyNumberFormat="1" applyFont="1" applyBorder="1" applyAlignment="1">
      <alignment horizontal="center" vertical="center"/>
    </xf>
    <xf numFmtId="164" fontId="45" fillId="0" borderId="35" xfId="1" applyNumberFormat="1" applyFont="1" applyBorder="1" applyAlignment="1">
      <alignment horizontal="center" vertical="center"/>
    </xf>
    <xf numFmtId="165" fontId="45" fillId="0" borderId="35" xfId="41" applyNumberFormat="1" applyFont="1" applyBorder="1" applyAlignment="1">
      <alignment horizontal="center" vertical="center"/>
    </xf>
    <xf numFmtId="165" fontId="45" fillId="0" borderId="131" xfId="41" applyNumberFormat="1" applyFont="1" applyBorder="1" applyAlignment="1">
      <alignment horizontal="center" vertical="center"/>
    </xf>
    <xf numFmtId="164" fontId="45" fillId="0" borderId="132" xfId="1" applyNumberFormat="1" applyFont="1" applyBorder="1" applyAlignment="1">
      <alignment horizontal="center" vertical="center"/>
    </xf>
    <xf numFmtId="0" fontId="46" fillId="0" borderId="65" xfId="0" applyFont="1" applyBorder="1" applyAlignment="1">
      <alignment vertical="center"/>
    </xf>
    <xf numFmtId="165" fontId="45" fillId="0" borderId="38" xfId="41" applyNumberFormat="1" applyFont="1" applyBorder="1" applyAlignment="1">
      <alignment horizontal="center" vertical="center"/>
    </xf>
    <xf numFmtId="164" fontId="45" fillId="0" borderId="24" xfId="1" applyNumberFormat="1" applyFont="1" applyBorder="1" applyAlignment="1">
      <alignment horizontal="center" vertical="center"/>
    </xf>
    <xf numFmtId="165" fontId="45" fillId="0" borderId="24" xfId="41" applyNumberFormat="1" applyFont="1" applyBorder="1" applyAlignment="1">
      <alignment horizontal="center" vertical="center"/>
    </xf>
    <xf numFmtId="164" fontId="45" fillId="0" borderId="45" xfId="1" applyNumberFormat="1" applyFont="1" applyBorder="1" applyAlignment="1">
      <alignment horizontal="center" vertical="center"/>
    </xf>
    <xf numFmtId="0" fontId="46" fillId="0" borderId="36" xfId="0" applyFont="1" applyBorder="1" applyAlignment="1">
      <alignment vertical="center"/>
    </xf>
    <xf numFmtId="165" fontId="47" fillId="0" borderId="46" xfId="41" applyNumberFormat="1" applyFont="1" applyBorder="1" applyAlignment="1">
      <alignment horizontal="center" vertical="center"/>
    </xf>
    <xf numFmtId="164" fontId="47" fillId="0" borderId="47" xfId="1" applyNumberFormat="1" applyFont="1" applyBorder="1" applyAlignment="1">
      <alignment horizontal="center" vertical="center"/>
    </xf>
    <xf numFmtId="165" fontId="47" fillId="0" borderId="47" xfId="41" applyNumberFormat="1" applyFont="1" applyBorder="1" applyAlignment="1">
      <alignment horizontal="center" vertical="center"/>
    </xf>
    <xf numFmtId="164" fontId="47" fillId="0" borderId="48" xfId="1" applyNumberFormat="1" applyFont="1" applyBorder="1" applyAlignment="1">
      <alignment horizontal="center" vertical="center"/>
    </xf>
    <xf numFmtId="165" fontId="34" fillId="0" borderId="0" xfId="3" applyNumberFormat="1" applyFont="1" applyAlignment="1">
      <alignment horizontal="right" vertical="center"/>
    </xf>
    <xf numFmtId="164" fontId="34" fillId="0" borderId="0" xfId="1" applyNumberFormat="1" applyFont="1" applyBorder="1" applyAlignment="1">
      <alignment horizontal="right" vertical="center"/>
    </xf>
    <xf numFmtId="164" fontId="18" fillId="0" borderId="0" xfId="1" applyNumberFormat="1" applyFont="1" applyAlignment="1">
      <alignment vertical="center"/>
    </xf>
    <xf numFmtId="165" fontId="45" fillId="0" borderId="102" xfId="41" applyNumberFormat="1" applyFont="1" applyBorder="1" applyAlignment="1">
      <alignment horizontal="center" vertical="center"/>
    </xf>
    <xf numFmtId="164" fontId="45" fillId="0" borderId="12" xfId="1" applyNumberFormat="1" applyFont="1" applyBorder="1" applyAlignment="1">
      <alignment horizontal="center" vertical="center"/>
    </xf>
    <xf numFmtId="165" fontId="45" fillId="0" borderId="12" xfId="41" applyNumberFormat="1" applyFont="1" applyBorder="1" applyAlignment="1">
      <alignment horizontal="center" vertical="center"/>
    </xf>
    <xf numFmtId="164" fontId="45" fillId="0" borderId="51" xfId="1" applyNumberFormat="1" applyFont="1" applyBorder="1" applyAlignment="1">
      <alignment horizontal="center" vertical="center"/>
    </xf>
    <xf numFmtId="164" fontId="25" fillId="0" borderId="0" xfId="1" applyNumberFormat="1" applyFont="1" applyAlignment="1">
      <alignment vertical="center"/>
    </xf>
    <xf numFmtId="0" fontId="43" fillId="0" borderId="44" xfId="3" applyFont="1" applyBorder="1" applyAlignment="1">
      <alignment horizontal="left" vertical="center" wrapText="1"/>
    </xf>
    <xf numFmtId="164" fontId="45" fillId="0" borderId="0" xfId="1" applyNumberFormat="1" applyFont="1" applyAlignment="1">
      <alignment vertical="center"/>
    </xf>
    <xf numFmtId="164" fontId="19" fillId="0" borderId="0" xfId="1" applyNumberFormat="1" applyFont="1" applyAlignment="1">
      <alignment vertical="center"/>
    </xf>
    <xf numFmtId="166" fontId="45" fillId="0" borderId="233" xfId="41" applyNumberFormat="1" applyFont="1" applyBorder="1" applyAlignment="1">
      <alignment horizontal="center" vertical="center"/>
    </xf>
    <xf numFmtId="166" fontId="45" fillId="0" borderId="135" xfId="41" applyNumberFormat="1" applyFont="1" applyBorder="1" applyAlignment="1">
      <alignment horizontal="center" vertical="center"/>
    </xf>
    <xf numFmtId="0" fontId="45" fillId="0" borderId="0" xfId="24" applyFont="1" applyAlignment="1">
      <alignment vertical="center"/>
    </xf>
    <xf numFmtId="0" fontId="33" fillId="0" borderId="0" xfId="24" applyFont="1" applyAlignment="1">
      <alignment vertical="center"/>
    </xf>
    <xf numFmtId="0" fontId="19" fillId="0" borderId="0" xfId="24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72" applyAlignment="1">
      <alignment vertical="center"/>
    </xf>
    <xf numFmtId="165" fontId="45" fillId="0" borderId="18" xfId="72" applyNumberFormat="1" applyFont="1" applyBorder="1" applyAlignment="1">
      <alignment horizontal="center" vertical="center"/>
    </xf>
    <xf numFmtId="165" fontId="45" fillId="0" borderId="19" xfId="72" applyNumberFormat="1" applyFont="1" applyBorder="1" applyAlignment="1">
      <alignment horizontal="center" vertical="center"/>
    </xf>
    <xf numFmtId="165" fontId="45" fillId="0" borderId="92" xfId="72" applyNumberFormat="1" applyFont="1" applyBorder="1" applyAlignment="1">
      <alignment horizontal="center" vertical="center"/>
    </xf>
    <xf numFmtId="165" fontId="45" fillId="0" borderId="10" xfId="72" applyNumberFormat="1" applyFont="1" applyBorder="1" applyAlignment="1">
      <alignment horizontal="center" vertical="center"/>
    </xf>
    <xf numFmtId="0" fontId="43" fillId="0" borderId="49" xfId="4" applyFont="1" applyBorder="1" applyAlignment="1">
      <alignment horizontal="left" vertical="center" wrapText="1"/>
    </xf>
    <xf numFmtId="165" fontId="45" fillId="0" borderId="23" xfId="72" applyNumberFormat="1" applyFont="1" applyBorder="1" applyAlignment="1">
      <alignment horizontal="center" vertical="center"/>
    </xf>
    <xf numFmtId="165" fontId="45" fillId="0" borderId="24" xfId="72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5" fillId="0" borderId="0" xfId="14" applyFont="1" applyAlignment="1">
      <alignment vertical="center"/>
    </xf>
    <xf numFmtId="0" fontId="43" fillId="0" borderId="14" xfId="14" applyFont="1" applyBorder="1" applyAlignment="1">
      <alignment horizontal="left" vertical="center" wrapText="1"/>
    </xf>
    <xf numFmtId="165" fontId="45" fillId="0" borderId="18" xfId="73" applyNumberFormat="1" applyFont="1" applyBorder="1" applyAlignment="1">
      <alignment horizontal="center" vertical="center"/>
    </xf>
    <xf numFmtId="165" fontId="45" fillId="0" borderId="19" xfId="73" applyNumberFormat="1" applyFont="1" applyBorder="1" applyAlignment="1">
      <alignment horizontal="center" vertical="center"/>
    </xf>
    <xf numFmtId="165" fontId="45" fillId="0" borderId="92" xfId="73" applyNumberFormat="1" applyFont="1" applyBorder="1" applyAlignment="1">
      <alignment horizontal="center" vertical="center"/>
    </xf>
    <xf numFmtId="165" fontId="45" fillId="0" borderId="10" xfId="73" applyNumberFormat="1" applyFont="1" applyBorder="1" applyAlignment="1">
      <alignment horizontal="center" vertical="center"/>
    </xf>
    <xf numFmtId="164" fontId="45" fillId="0" borderId="98" xfId="1" applyNumberFormat="1" applyFont="1" applyBorder="1" applyAlignment="1">
      <alignment horizontal="center" vertical="center"/>
    </xf>
    <xf numFmtId="165" fontId="45" fillId="0" borderId="93" xfId="73" applyNumberFormat="1" applyFont="1" applyBorder="1" applyAlignment="1">
      <alignment horizontal="center" vertical="center"/>
    </xf>
    <xf numFmtId="165" fontId="45" fillId="0" borderId="12" xfId="73" applyNumberFormat="1" applyFont="1" applyBorder="1" applyAlignment="1">
      <alignment horizontal="center" vertical="center"/>
    </xf>
    <xf numFmtId="0" fontId="43" fillId="0" borderId="190" xfId="14" applyFont="1" applyBorder="1" applyAlignment="1">
      <alignment horizontal="left" vertical="center" wrapText="1"/>
    </xf>
    <xf numFmtId="165" fontId="45" fillId="0" borderId="23" xfId="73" applyNumberFormat="1" applyFont="1" applyBorder="1" applyAlignment="1">
      <alignment horizontal="center" vertical="center"/>
    </xf>
    <xf numFmtId="165" fontId="45" fillId="0" borderId="24" xfId="73" applyNumberFormat="1" applyFont="1" applyBorder="1" applyAlignment="1">
      <alignment horizontal="center" vertical="center"/>
    </xf>
    <xf numFmtId="0" fontId="43" fillId="0" borderId="36" xfId="14" applyFont="1" applyBorder="1" applyAlignment="1">
      <alignment horizontal="left" vertical="center" wrapText="1"/>
    </xf>
    <xf numFmtId="165" fontId="47" fillId="0" borderId="199" xfId="73" applyNumberFormat="1" applyFont="1" applyBorder="1" applyAlignment="1">
      <alignment horizontal="center" vertical="center"/>
    </xf>
    <xf numFmtId="165" fontId="47" fillId="0" borderId="47" xfId="73" applyNumberFormat="1" applyFont="1" applyBorder="1" applyAlignment="1">
      <alignment horizontal="center" vertical="center"/>
    </xf>
    <xf numFmtId="0" fontId="44" fillId="0" borderId="0" xfId="14" applyFont="1" applyAlignment="1">
      <alignment horizontal="left" vertical="center" wrapText="1"/>
    </xf>
    <xf numFmtId="165" fontId="44" fillId="0" borderId="0" xfId="27" applyNumberFormat="1" applyFont="1" applyAlignment="1">
      <alignment horizontal="right" vertical="center"/>
    </xf>
    <xf numFmtId="164" fontId="44" fillId="0" borderId="0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43" fillId="0" borderId="14" xfId="52" applyFont="1" applyBorder="1" applyAlignment="1">
      <alignment horizontal="left" vertical="center" wrapText="1"/>
    </xf>
    <xf numFmtId="0" fontId="43" fillId="0" borderId="49" xfId="52" applyFont="1" applyBorder="1" applyAlignment="1">
      <alignment horizontal="left" vertical="center" wrapText="1"/>
    </xf>
    <xf numFmtId="0" fontId="46" fillId="0" borderId="67" xfId="0" applyFont="1" applyBorder="1" applyAlignment="1">
      <alignment vertical="center"/>
    </xf>
    <xf numFmtId="165" fontId="47" fillId="0" borderId="71" xfId="73" applyNumberFormat="1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165" fontId="54" fillId="0" borderId="0" xfId="73" applyNumberFormat="1" applyFont="1" applyAlignment="1">
      <alignment horizontal="right" vertical="center"/>
    </xf>
    <xf numFmtId="164" fontId="54" fillId="0" borderId="0" xfId="1" applyNumberFormat="1" applyFont="1" applyBorder="1" applyAlignment="1">
      <alignment horizontal="right" vertical="center"/>
    </xf>
    <xf numFmtId="0" fontId="45" fillId="0" borderId="0" xfId="58" applyFont="1" applyAlignment="1">
      <alignment vertical="center"/>
    </xf>
    <xf numFmtId="165" fontId="45" fillId="0" borderId="19" xfId="76" applyNumberFormat="1" applyFont="1" applyBorder="1" applyAlignment="1">
      <alignment horizontal="center" vertical="center"/>
    </xf>
    <xf numFmtId="165" fontId="45" fillId="0" borderId="93" xfId="76" applyNumberFormat="1" applyFont="1" applyBorder="1" applyAlignment="1">
      <alignment horizontal="center" vertical="center"/>
    </xf>
    <xf numFmtId="165" fontId="45" fillId="0" borderId="12" xfId="76" applyNumberFormat="1" applyFont="1" applyBorder="1" applyAlignment="1">
      <alignment horizontal="center" vertical="center"/>
    </xf>
    <xf numFmtId="164" fontId="45" fillId="0" borderId="12" xfId="1" applyNumberFormat="1" applyFont="1" applyFill="1" applyBorder="1" applyAlignment="1">
      <alignment horizontal="center" vertical="center"/>
    </xf>
    <xf numFmtId="164" fontId="45" fillId="0" borderId="51" xfId="1" applyNumberFormat="1" applyFont="1" applyFill="1" applyBorder="1" applyAlignment="1">
      <alignment horizontal="center" vertical="center"/>
    </xf>
    <xf numFmtId="165" fontId="45" fillId="0" borderId="24" xfId="76" applyNumberFormat="1" applyFont="1" applyBorder="1" applyAlignment="1">
      <alignment horizontal="center" vertical="center"/>
    </xf>
    <xf numFmtId="164" fontId="45" fillId="0" borderId="24" xfId="1" applyNumberFormat="1" applyFont="1" applyFill="1" applyBorder="1" applyAlignment="1">
      <alignment horizontal="center" vertical="center"/>
    </xf>
    <xf numFmtId="164" fontId="45" fillId="0" borderId="45" xfId="1" applyNumberFormat="1" applyFont="1" applyFill="1" applyBorder="1" applyAlignment="1">
      <alignment horizontal="center" vertical="center"/>
    </xf>
    <xf numFmtId="165" fontId="47" fillId="0" borderId="47" xfId="76" applyNumberFormat="1" applyFont="1" applyBorder="1" applyAlignment="1">
      <alignment horizontal="center" vertical="center"/>
    </xf>
    <xf numFmtId="165" fontId="45" fillId="0" borderId="19" xfId="76" applyNumberFormat="1" applyFont="1" applyBorder="1" applyAlignment="1">
      <alignment horizontal="center" vertical="top"/>
    </xf>
    <xf numFmtId="165" fontId="45" fillId="0" borderId="93" xfId="76" applyNumberFormat="1" applyFont="1" applyBorder="1" applyAlignment="1">
      <alignment horizontal="center" vertical="top"/>
    </xf>
    <xf numFmtId="165" fontId="45" fillId="0" borderId="12" xfId="76" applyNumberFormat="1" applyFont="1" applyBorder="1" applyAlignment="1">
      <alignment horizontal="center" vertical="top"/>
    </xf>
    <xf numFmtId="165" fontId="45" fillId="0" borderId="148" xfId="76" applyNumberFormat="1" applyFont="1" applyBorder="1" applyAlignment="1">
      <alignment horizontal="center" vertical="top"/>
    </xf>
    <xf numFmtId="164" fontId="16" fillId="0" borderId="148" xfId="1" applyNumberFormat="1" applyFont="1" applyBorder="1" applyAlignment="1">
      <alignment horizontal="center"/>
    </xf>
    <xf numFmtId="0" fontId="16" fillId="0" borderId="148" xfId="0" applyFont="1" applyBorder="1" applyAlignment="1">
      <alignment horizontal="center"/>
    </xf>
    <xf numFmtId="165" fontId="45" fillId="0" borderId="157" xfId="76" applyNumberFormat="1" applyFont="1" applyBorder="1" applyAlignment="1">
      <alignment horizontal="center" vertical="top"/>
    </xf>
    <xf numFmtId="164" fontId="45" fillId="0" borderId="12" xfId="1" applyNumberFormat="1" applyFont="1" applyFill="1" applyBorder="1" applyAlignment="1">
      <alignment horizontal="center" vertical="top"/>
    </xf>
    <xf numFmtId="164" fontId="45" fillId="0" borderId="51" xfId="1" applyNumberFormat="1" applyFont="1" applyFill="1" applyBorder="1" applyAlignment="1">
      <alignment horizontal="center" vertical="top"/>
    </xf>
    <xf numFmtId="165" fontId="45" fillId="0" borderId="24" xfId="76" applyNumberFormat="1" applyFont="1" applyBorder="1" applyAlignment="1">
      <alignment horizontal="center" vertical="top"/>
    </xf>
    <xf numFmtId="164" fontId="45" fillId="0" borderId="24" xfId="1" applyNumberFormat="1" applyFont="1" applyFill="1" applyBorder="1" applyAlignment="1">
      <alignment horizontal="center" vertical="top"/>
    </xf>
    <xf numFmtId="164" fontId="45" fillId="0" borderId="45" xfId="1" applyNumberFormat="1" applyFont="1" applyFill="1" applyBorder="1" applyAlignment="1">
      <alignment horizontal="center" vertical="top"/>
    </xf>
    <xf numFmtId="165" fontId="47" fillId="0" borderId="47" xfId="76" applyNumberFormat="1" applyFont="1" applyBorder="1" applyAlignment="1">
      <alignment horizontal="center" vertical="top"/>
    </xf>
    <xf numFmtId="165" fontId="45" fillId="0" borderId="21" xfId="74" applyNumberFormat="1" applyFont="1" applyBorder="1" applyAlignment="1">
      <alignment horizontal="center" vertical="center"/>
    </xf>
    <xf numFmtId="165" fontId="45" fillId="0" borderId="17" xfId="74" applyNumberFormat="1" applyFont="1" applyBorder="1" applyAlignment="1">
      <alignment horizontal="center" vertical="center"/>
    </xf>
    <xf numFmtId="164" fontId="45" fillId="0" borderId="22" xfId="1" applyNumberFormat="1" applyFont="1" applyBorder="1" applyAlignment="1">
      <alignment horizontal="center" vertical="center"/>
    </xf>
    <xf numFmtId="165" fontId="45" fillId="0" borderId="92" xfId="74" applyNumberFormat="1" applyFont="1" applyBorder="1" applyAlignment="1">
      <alignment horizontal="center" vertical="center"/>
    </xf>
    <xf numFmtId="165" fontId="45" fillId="0" borderId="10" xfId="74" applyNumberFormat="1" applyFont="1" applyBorder="1" applyAlignment="1">
      <alignment horizontal="center" vertical="center"/>
    </xf>
    <xf numFmtId="164" fontId="45" fillId="0" borderId="103" xfId="1" applyNumberFormat="1" applyFont="1" applyBorder="1" applyAlignment="1">
      <alignment horizontal="center" vertical="center"/>
    </xf>
    <xf numFmtId="165" fontId="45" fillId="0" borderId="74" xfId="74" applyNumberFormat="1" applyFont="1" applyBorder="1" applyAlignment="1">
      <alignment horizontal="center" vertical="center"/>
    </xf>
    <xf numFmtId="164" fontId="45" fillId="0" borderId="75" xfId="1" applyNumberFormat="1" applyFont="1" applyFill="1" applyBorder="1" applyAlignment="1">
      <alignment horizontal="center" vertical="center"/>
    </xf>
    <xf numFmtId="165" fontId="45" fillId="0" borderId="75" xfId="74" applyNumberFormat="1" applyFont="1" applyBorder="1" applyAlignment="1">
      <alignment horizontal="center" vertical="center"/>
    </xf>
    <xf numFmtId="164" fontId="45" fillId="0" borderId="76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24" fillId="0" borderId="0" xfId="1" applyNumberFormat="1" applyFont="1" applyAlignment="1">
      <alignment vertical="center"/>
    </xf>
    <xf numFmtId="164" fontId="45" fillId="0" borderId="17" xfId="1" applyNumberFormat="1" applyFont="1" applyBorder="1" applyAlignment="1">
      <alignment horizontal="center" vertical="top"/>
    </xf>
    <xf numFmtId="164" fontId="45" fillId="0" borderId="43" xfId="1" applyNumberFormat="1" applyFont="1" applyBorder="1" applyAlignment="1">
      <alignment horizontal="center" vertical="top"/>
    </xf>
    <xf numFmtId="0" fontId="9" fillId="0" borderId="0" xfId="59" applyAlignment="1">
      <alignment vertical="center"/>
    </xf>
    <xf numFmtId="165" fontId="45" fillId="0" borderId="17" xfId="60" applyNumberFormat="1" applyFont="1" applyBorder="1" applyAlignment="1">
      <alignment horizontal="center" vertical="center"/>
    </xf>
    <xf numFmtId="165" fontId="45" fillId="0" borderId="147" xfId="75" applyNumberFormat="1" applyFont="1" applyBorder="1" applyAlignment="1">
      <alignment horizontal="center" vertical="top"/>
    </xf>
    <xf numFmtId="165" fontId="45" fillId="0" borderId="148" xfId="75" applyNumberFormat="1" applyFont="1" applyBorder="1" applyAlignment="1">
      <alignment horizontal="center" vertical="top"/>
    </xf>
    <xf numFmtId="164" fontId="45" fillId="0" borderId="149" xfId="1" applyNumberFormat="1" applyFont="1" applyBorder="1" applyAlignment="1">
      <alignment horizontal="center" vertical="top"/>
    </xf>
    <xf numFmtId="165" fontId="45" fillId="0" borderId="215" xfId="75" applyNumberFormat="1" applyFont="1" applyBorder="1" applyAlignment="1">
      <alignment horizontal="center" vertical="top"/>
    </xf>
    <xf numFmtId="165" fontId="45" fillId="0" borderId="27" xfId="75" applyNumberFormat="1" applyFont="1" applyBorder="1" applyAlignment="1">
      <alignment horizontal="center" vertical="top"/>
    </xf>
    <xf numFmtId="165" fontId="45" fillId="0" borderId="17" xfId="75" applyNumberFormat="1" applyFont="1" applyBorder="1" applyAlignment="1">
      <alignment horizontal="center" vertical="top"/>
    </xf>
    <xf numFmtId="164" fontId="45" fillId="0" borderId="182" xfId="1" applyNumberFormat="1" applyFont="1" applyBorder="1" applyAlignment="1">
      <alignment horizontal="center" vertical="top"/>
    </xf>
    <xf numFmtId="165" fontId="45" fillId="0" borderId="222" xfId="75" applyNumberFormat="1" applyFont="1" applyBorder="1" applyAlignment="1">
      <alignment horizontal="center" vertical="top"/>
    </xf>
    <xf numFmtId="165" fontId="45" fillId="0" borderId="205" xfId="75" applyNumberFormat="1" applyFont="1" applyBorder="1" applyAlignment="1">
      <alignment horizontal="center" vertical="top"/>
    </xf>
    <xf numFmtId="164" fontId="45" fillId="0" borderId="223" xfId="1" applyNumberFormat="1" applyFont="1" applyBorder="1" applyAlignment="1">
      <alignment horizontal="center" vertical="top"/>
    </xf>
    <xf numFmtId="165" fontId="45" fillId="0" borderId="223" xfId="75" applyNumberFormat="1" applyFont="1" applyBorder="1" applyAlignment="1">
      <alignment horizontal="center" vertical="top"/>
    </xf>
    <xf numFmtId="164" fontId="45" fillId="0" borderId="224" xfId="1" applyNumberFormat="1" applyFont="1" applyBorder="1" applyAlignment="1">
      <alignment horizontal="center" vertical="top"/>
    </xf>
    <xf numFmtId="164" fontId="45" fillId="0" borderId="227" xfId="1" applyNumberFormat="1" applyFont="1" applyBorder="1" applyAlignment="1">
      <alignment horizontal="center" vertical="top"/>
    </xf>
    <xf numFmtId="165" fontId="45" fillId="0" borderId="181" xfId="75" applyNumberFormat="1" applyFont="1" applyBorder="1" applyAlignment="1">
      <alignment horizontal="center" vertical="top"/>
    </xf>
    <xf numFmtId="164" fontId="45" fillId="0" borderId="169" xfId="1" applyNumberFormat="1" applyFont="1" applyBorder="1" applyAlignment="1">
      <alignment horizontal="center" vertical="top"/>
    </xf>
    <xf numFmtId="165" fontId="45" fillId="0" borderId="169" xfId="75" applyNumberFormat="1" applyFont="1" applyBorder="1" applyAlignment="1">
      <alignment horizontal="center" vertical="top"/>
    </xf>
    <xf numFmtId="164" fontId="45" fillId="0" borderId="225" xfId="1" applyNumberFormat="1" applyFont="1" applyBorder="1" applyAlignment="1">
      <alignment horizontal="center" vertical="top"/>
    </xf>
    <xf numFmtId="165" fontId="45" fillId="0" borderId="226" xfId="75" applyNumberFormat="1" applyFont="1" applyBorder="1" applyAlignment="1">
      <alignment horizontal="center" vertical="top"/>
    </xf>
    <xf numFmtId="164" fontId="45" fillId="0" borderId="170" xfId="1" applyNumberFormat="1" applyFont="1" applyBorder="1" applyAlignment="1">
      <alignment horizontal="center" vertical="top"/>
    </xf>
    <xf numFmtId="165" fontId="45" fillId="0" borderId="27" xfId="60" applyNumberFormat="1" applyFont="1" applyBorder="1" applyAlignment="1">
      <alignment horizontal="center" vertical="center"/>
    </xf>
    <xf numFmtId="0" fontId="44" fillId="4" borderId="41" xfId="6" applyFont="1" applyFill="1" applyBorder="1" applyAlignment="1">
      <alignment horizontal="left" vertical="center" wrapText="1"/>
    </xf>
    <xf numFmtId="0" fontId="60" fillId="4" borderId="41" xfId="6" applyFont="1" applyFill="1" applyBorder="1" applyAlignment="1">
      <alignment horizontal="left" vertical="center" wrapText="1"/>
    </xf>
    <xf numFmtId="0" fontId="45" fillId="0" borderId="65" xfId="6" applyFont="1" applyBorder="1" applyAlignment="1">
      <alignment horizontal="left" vertical="center" wrapText="1"/>
    </xf>
    <xf numFmtId="165" fontId="45" fillId="0" borderId="236" xfId="60" applyNumberFormat="1" applyFont="1" applyBorder="1" applyAlignment="1">
      <alignment horizontal="center" vertical="center"/>
    </xf>
    <xf numFmtId="164" fontId="45" fillId="0" borderId="203" xfId="1" applyNumberFormat="1" applyFont="1" applyBorder="1" applyAlignment="1">
      <alignment horizontal="center" vertical="center"/>
    </xf>
    <xf numFmtId="165" fontId="45" fillId="0" borderId="203" xfId="60" applyNumberFormat="1" applyFont="1" applyBorder="1" applyAlignment="1">
      <alignment horizontal="center" vertical="center"/>
    </xf>
    <xf numFmtId="164" fontId="45" fillId="0" borderId="204" xfId="1" applyNumberFormat="1" applyFont="1" applyBorder="1" applyAlignment="1">
      <alignment horizontal="center" vertical="center"/>
    </xf>
    <xf numFmtId="165" fontId="45" fillId="0" borderId="237" xfId="60" applyNumberFormat="1" applyFont="1" applyBorder="1" applyAlignment="1">
      <alignment horizontal="center" vertical="center"/>
    </xf>
    <xf numFmtId="164" fontId="45" fillId="0" borderId="238" xfId="1" applyNumberFormat="1" applyFont="1" applyFill="1" applyBorder="1" applyAlignment="1">
      <alignment horizontal="center" vertical="center"/>
    </xf>
    <xf numFmtId="165" fontId="45" fillId="0" borderId="238" xfId="60" applyNumberFormat="1" applyFont="1" applyBorder="1" applyAlignment="1">
      <alignment horizontal="center" vertical="center"/>
    </xf>
    <xf numFmtId="164" fontId="45" fillId="0" borderId="239" xfId="1" applyNumberFormat="1" applyFont="1" applyFill="1" applyBorder="1" applyAlignment="1">
      <alignment horizontal="center" vertical="center"/>
    </xf>
    <xf numFmtId="0" fontId="9" fillId="0" borderId="0" xfId="77" applyAlignment="1">
      <alignment vertical="center"/>
    </xf>
    <xf numFmtId="0" fontId="42" fillId="0" borderId="6" xfId="13" applyFont="1" applyBorder="1" applyAlignment="1">
      <alignment horizontal="left" vertical="center" wrapText="1"/>
    </xf>
    <xf numFmtId="165" fontId="45" fillId="0" borderId="195" xfId="77" applyNumberFormat="1" applyFont="1" applyBorder="1" applyAlignment="1">
      <alignment horizontal="center" vertical="center"/>
    </xf>
    <xf numFmtId="164" fontId="45" fillId="0" borderId="138" xfId="1" applyNumberFormat="1" applyFont="1" applyBorder="1" applyAlignment="1">
      <alignment horizontal="center" vertical="center"/>
    </xf>
    <xf numFmtId="165" fontId="45" fillId="0" borderId="138" xfId="77" applyNumberFormat="1" applyFont="1" applyBorder="1" applyAlignment="1">
      <alignment horizontal="center" vertical="center"/>
    </xf>
    <xf numFmtId="164" fontId="45" fillId="0" borderId="139" xfId="1" applyNumberFormat="1" applyFont="1" applyBorder="1" applyAlignment="1">
      <alignment horizontal="center" vertical="center"/>
    </xf>
    <xf numFmtId="0" fontId="42" fillId="0" borderId="148" xfId="13" applyFont="1" applyBorder="1" applyAlignment="1">
      <alignment horizontal="left" vertical="center" wrapText="1"/>
    </xf>
    <xf numFmtId="165" fontId="45" fillId="0" borderId="241" xfId="77" applyNumberFormat="1" applyFont="1" applyBorder="1" applyAlignment="1">
      <alignment horizontal="center" vertical="center"/>
    </xf>
    <xf numFmtId="165" fontId="45" fillId="0" borderId="203" xfId="77" applyNumberFormat="1" applyFont="1" applyBorder="1" applyAlignment="1">
      <alignment horizontal="center" vertical="center"/>
    </xf>
    <xf numFmtId="0" fontId="45" fillId="0" borderId="148" xfId="13" applyFont="1" applyBorder="1" applyAlignment="1">
      <alignment horizontal="left" vertical="center" wrapText="1"/>
    </xf>
    <xf numFmtId="0" fontId="42" fillId="0" borderId="148" xfId="13" applyFont="1" applyBorder="1" applyAlignment="1">
      <alignment vertical="center" wrapText="1"/>
    </xf>
    <xf numFmtId="0" fontId="42" fillId="0" borderId="207" xfId="13" applyFont="1" applyBorder="1" applyAlignment="1">
      <alignment horizontal="left" vertical="center" wrapText="1"/>
    </xf>
    <xf numFmtId="165" fontId="45" fillId="0" borderId="208" xfId="77" applyNumberFormat="1" applyFont="1" applyBorder="1" applyAlignment="1">
      <alignment horizontal="center" vertical="center"/>
    </xf>
    <xf numFmtId="165" fontId="45" fillId="0" borderId="191" xfId="77" applyNumberFormat="1" applyFont="1" applyBorder="1" applyAlignment="1">
      <alignment horizontal="center" vertical="center"/>
    </xf>
    <xf numFmtId="165" fontId="45" fillId="0" borderId="205" xfId="77" applyNumberFormat="1" applyFont="1" applyBorder="1" applyAlignment="1">
      <alignment horizontal="center" vertical="center"/>
    </xf>
    <xf numFmtId="165" fontId="45" fillId="0" borderId="150" xfId="77" applyNumberFormat="1" applyFont="1" applyBorder="1" applyAlignment="1">
      <alignment horizontal="center" vertical="center"/>
    </xf>
    <xf numFmtId="165" fontId="45" fillId="0" borderId="157" xfId="77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1" applyNumberFormat="1" applyFont="1" applyFill="1" applyAlignment="1">
      <alignment vertical="center"/>
    </xf>
    <xf numFmtId="165" fontId="45" fillId="0" borderId="18" xfId="78" applyNumberFormat="1" applyFont="1" applyBorder="1" applyAlignment="1">
      <alignment horizontal="center" vertical="center"/>
    </xf>
    <xf numFmtId="165" fontId="45" fillId="0" borderId="19" xfId="78" applyNumberFormat="1" applyFont="1" applyBorder="1" applyAlignment="1">
      <alignment horizontal="center" vertical="center"/>
    </xf>
    <xf numFmtId="165" fontId="45" fillId="0" borderId="92" xfId="78" applyNumberFormat="1" applyFont="1" applyBorder="1" applyAlignment="1">
      <alignment horizontal="center" vertical="center"/>
    </xf>
    <xf numFmtId="165" fontId="45" fillId="0" borderId="10" xfId="78" applyNumberFormat="1" applyFont="1" applyBorder="1" applyAlignment="1">
      <alignment horizontal="center" vertical="center"/>
    </xf>
    <xf numFmtId="0" fontId="42" fillId="0" borderId="1" xfId="13" applyFont="1" applyBorder="1" applyAlignment="1">
      <alignment horizontal="left" vertical="center" wrapText="1"/>
    </xf>
    <xf numFmtId="164" fontId="0" fillId="0" borderId="0" xfId="1" applyNumberFormat="1" applyFont="1" applyAlignment="1">
      <alignment vertical="center"/>
    </xf>
    <xf numFmtId="165" fontId="44" fillId="0" borderId="1" xfId="16" applyNumberFormat="1" applyFont="1" applyBorder="1" applyAlignment="1">
      <alignment horizontal="center" vertical="center"/>
    </xf>
    <xf numFmtId="164" fontId="44" fillId="0" borderId="1" xfId="1" applyNumberFormat="1" applyFont="1" applyBorder="1" applyAlignment="1">
      <alignment horizontal="center" vertical="center"/>
    </xf>
    <xf numFmtId="164" fontId="44" fillId="0" borderId="1" xfId="1" applyNumberFormat="1" applyFont="1" applyFill="1" applyBorder="1" applyAlignment="1">
      <alignment horizontal="center" vertical="center"/>
    </xf>
    <xf numFmtId="164" fontId="44" fillId="0" borderId="30" xfId="1" applyNumberFormat="1" applyFont="1" applyBorder="1" applyAlignment="1">
      <alignment horizontal="center" vertical="center"/>
    </xf>
    <xf numFmtId="165" fontId="44" fillId="0" borderId="1" xfId="3" applyNumberFormat="1" applyFont="1" applyBorder="1" applyAlignment="1">
      <alignment horizontal="center" vertical="center"/>
    </xf>
    <xf numFmtId="165" fontId="44" fillId="0" borderId="5" xfId="24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44" fillId="0" borderId="39" xfId="1" applyNumberFormat="1" applyFont="1" applyFill="1" applyBorder="1" applyAlignment="1">
      <alignment horizontal="center" vertical="center"/>
    </xf>
    <xf numFmtId="165" fontId="44" fillId="4" borderId="35" xfId="55" applyNumberFormat="1" applyFont="1" applyFill="1" applyBorder="1" applyAlignment="1">
      <alignment horizontal="center" vertical="center"/>
    </xf>
    <xf numFmtId="164" fontId="44" fillId="4" borderId="35" xfId="1" applyNumberFormat="1" applyFont="1" applyFill="1" applyBorder="1" applyAlignment="1">
      <alignment horizontal="center" vertical="center"/>
    </xf>
    <xf numFmtId="164" fontId="44" fillId="4" borderId="55" xfId="1" applyNumberFormat="1" applyFont="1" applyFill="1" applyBorder="1" applyAlignment="1">
      <alignment horizontal="center" vertical="center"/>
    </xf>
    <xf numFmtId="165" fontId="44" fillId="4" borderId="158" xfId="55" applyNumberFormat="1" applyFont="1" applyFill="1" applyBorder="1" applyAlignment="1">
      <alignment horizontal="center" vertical="center"/>
    </xf>
    <xf numFmtId="164" fontId="44" fillId="4" borderId="158" xfId="1" applyNumberFormat="1" applyFont="1" applyFill="1" applyBorder="1" applyAlignment="1">
      <alignment horizontal="center" vertical="center"/>
    </xf>
    <xf numFmtId="164" fontId="44" fillId="4" borderId="159" xfId="1" applyNumberFormat="1" applyFont="1" applyFill="1" applyBorder="1" applyAlignment="1">
      <alignment horizontal="center" vertical="center"/>
    </xf>
    <xf numFmtId="165" fontId="44" fillId="0" borderId="158" xfId="55" applyNumberFormat="1" applyFont="1" applyBorder="1" applyAlignment="1">
      <alignment horizontal="center" vertical="center"/>
    </xf>
    <xf numFmtId="164" fontId="44" fillId="0" borderId="158" xfId="1" applyNumberFormat="1" applyFont="1" applyFill="1" applyBorder="1" applyAlignment="1">
      <alignment horizontal="center" vertical="center"/>
    </xf>
    <xf numFmtId="164" fontId="44" fillId="0" borderId="159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6" fillId="0" borderId="152" xfId="0" applyNumberFormat="1" applyFont="1" applyBorder="1" applyAlignment="1">
      <alignment horizontal="center" vertical="center"/>
    </xf>
    <xf numFmtId="164" fontId="16" fillId="0" borderId="155" xfId="0" applyNumberFormat="1" applyFont="1" applyBorder="1" applyAlignment="1">
      <alignment horizontal="center" vertical="center"/>
    </xf>
    <xf numFmtId="164" fontId="44" fillId="0" borderId="163" xfId="1" applyNumberFormat="1" applyFont="1" applyFill="1" applyBorder="1" applyAlignment="1">
      <alignment horizontal="center" vertical="center"/>
    </xf>
    <xf numFmtId="164" fontId="44" fillId="4" borderId="161" xfId="1" applyNumberFormat="1" applyFont="1" applyFill="1" applyBorder="1" applyAlignment="1">
      <alignment horizontal="center" vertical="center"/>
    </xf>
    <xf numFmtId="164" fontId="44" fillId="0" borderId="161" xfId="1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64" fontId="16" fillId="0" borderId="174" xfId="0" applyNumberFormat="1" applyFont="1" applyBorder="1" applyAlignment="1">
      <alignment horizontal="center" vertical="center"/>
    </xf>
    <xf numFmtId="164" fontId="16" fillId="0" borderId="175" xfId="0" applyNumberFormat="1" applyFont="1" applyBorder="1" applyAlignment="1">
      <alignment horizontal="center" vertical="center"/>
    </xf>
    <xf numFmtId="164" fontId="44" fillId="0" borderId="172" xfId="1" applyNumberFormat="1" applyFont="1" applyFill="1" applyBorder="1" applyAlignment="1">
      <alignment horizontal="center" vertical="center"/>
    </xf>
    <xf numFmtId="164" fontId="44" fillId="0" borderId="187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42" fillId="0" borderId="53" xfId="1" applyNumberFormat="1" applyFont="1" applyFill="1" applyBorder="1" applyAlignment="1">
      <alignment horizontal="center" vertical="center"/>
    </xf>
    <xf numFmtId="167" fontId="44" fillId="0" borderId="149" xfId="41" applyNumberFormat="1" applyFont="1" applyBorder="1" applyAlignment="1">
      <alignment horizontal="center" vertical="center"/>
    </xf>
    <xf numFmtId="166" fontId="42" fillId="0" borderId="149" xfId="25" applyNumberFormat="1" applyFont="1" applyBorder="1" applyAlignment="1">
      <alignment horizontal="center" vertical="center"/>
    </xf>
    <xf numFmtId="166" fontId="42" fillId="0" borderId="155" xfId="55" applyNumberFormat="1" applyFont="1" applyBorder="1" applyAlignment="1">
      <alignment horizontal="center" vertical="center"/>
    </xf>
    <xf numFmtId="166" fontId="42" fillId="0" borderId="149" xfId="55" applyNumberFormat="1" applyFont="1" applyBorder="1" applyAlignment="1">
      <alignment horizontal="center" vertical="center"/>
    </xf>
    <xf numFmtId="0" fontId="46" fillId="0" borderId="52" xfId="0" applyFont="1" applyBorder="1" applyAlignment="1">
      <alignment vertical="center"/>
    </xf>
    <xf numFmtId="166" fontId="42" fillId="0" borderId="54" xfId="41" applyNumberFormat="1" applyFont="1" applyBorder="1" applyAlignment="1">
      <alignment horizontal="center" vertical="center"/>
    </xf>
    <xf numFmtId="49" fontId="46" fillId="0" borderId="14" xfId="0" applyNumberFormat="1" applyFont="1" applyBorder="1" applyAlignment="1">
      <alignment horizontal="left" vertical="center" wrapText="1"/>
    </xf>
    <xf numFmtId="0" fontId="43" fillId="0" borderId="14" xfId="9" applyFont="1" applyBorder="1" applyAlignment="1">
      <alignment horizontal="left" vertical="center" wrapText="1"/>
    </xf>
    <xf numFmtId="0" fontId="43" fillId="0" borderId="154" xfId="9" applyFont="1" applyBorder="1" applyAlignment="1">
      <alignment horizontal="left" vertical="center" wrapText="1"/>
    </xf>
    <xf numFmtId="0" fontId="43" fillId="0" borderId="50" xfId="9" applyFont="1" applyBorder="1" applyAlignment="1">
      <alignment horizontal="left" vertical="center" wrapText="1"/>
    </xf>
    <xf numFmtId="164" fontId="39" fillId="0" borderId="1" xfId="1" applyNumberFormat="1" applyFont="1" applyFill="1" applyBorder="1" applyAlignment="1">
      <alignment horizontal="center" vertical="center"/>
    </xf>
    <xf numFmtId="164" fontId="39" fillId="0" borderId="30" xfId="1" applyNumberFormat="1" applyFont="1" applyFill="1" applyBorder="1" applyAlignment="1">
      <alignment horizontal="center" vertical="center"/>
    </xf>
    <xf numFmtId="164" fontId="36" fillId="0" borderId="1" xfId="1" applyNumberFormat="1" applyFont="1" applyFill="1" applyBorder="1" applyAlignment="1">
      <alignment horizontal="center" vertical="center"/>
    </xf>
    <xf numFmtId="164" fontId="36" fillId="0" borderId="30" xfId="1" applyNumberFormat="1" applyFont="1" applyFill="1" applyBorder="1" applyAlignment="1">
      <alignment horizontal="center" vertical="center"/>
    </xf>
    <xf numFmtId="164" fontId="44" fillId="0" borderId="5" xfId="1" applyNumberFormat="1" applyFont="1" applyFill="1" applyBorder="1" applyAlignment="1">
      <alignment horizontal="center" vertical="center"/>
    </xf>
    <xf numFmtId="164" fontId="44" fillId="0" borderId="121" xfId="1" applyNumberFormat="1" applyFont="1" applyFill="1" applyBorder="1" applyAlignment="1">
      <alignment horizontal="center" vertical="center"/>
    </xf>
    <xf numFmtId="164" fontId="44" fillId="0" borderId="146" xfId="1" applyNumberFormat="1" applyFont="1" applyFill="1" applyBorder="1" applyAlignment="1">
      <alignment horizontal="center" vertical="center"/>
    </xf>
    <xf numFmtId="164" fontId="42" fillId="0" borderId="59" xfId="1" applyNumberFormat="1" applyFont="1" applyFill="1" applyBorder="1" applyAlignment="1">
      <alignment horizontal="center" vertical="center"/>
    </xf>
    <xf numFmtId="164" fontId="42" fillId="0" borderId="60" xfId="1" applyNumberFormat="1" applyFont="1" applyFill="1" applyBorder="1" applyAlignment="1">
      <alignment horizontal="center" vertical="center"/>
    </xf>
    <xf numFmtId="164" fontId="42" fillId="0" borderId="61" xfId="1" applyNumberFormat="1" applyFont="1" applyFill="1" applyBorder="1" applyAlignment="1">
      <alignment horizontal="center" vertical="center"/>
    </xf>
    <xf numFmtId="49" fontId="46" fillId="0" borderId="148" xfId="0" applyNumberFormat="1" applyFont="1" applyBorder="1" applyAlignment="1">
      <alignment horizontal="left" vertical="center" wrapText="1"/>
    </xf>
    <xf numFmtId="0" fontId="46" fillId="0" borderId="152" xfId="0" applyFont="1" applyBorder="1" applyAlignment="1">
      <alignment horizontal="left" vertical="center" wrapText="1"/>
    </xf>
    <xf numFmtId="0" fontId="43" fillId="0" borderId="163" xfId="9" applyFont="1" applyBorder="1" applyAlignment="1">
      <alignment horizontal="left" vertical="center" wrapText="1"/>
    </xf>
    <xf numFmtId="0" fontId="43" fillId="0" borderId="158" xfId="9" applyFont="1" applyBorder="1" applyAlignment="1">
      <alignment horizontal="left" vertical="center" wrapText="1"/>
    </xf>
    <xf numFmtId="49" fontId="46" fillId="0" borderId="53" xfId="0" applyNumberFormat="1" applyFont="1" applyBorder="1" applyAlignment="1">
      <alignment horizontal="left" vertical="center" wrapText="1"/>
    </xf>
    <xf numFmtId="0" fontId="43" fillId="0" borderId="171" xfId="14" applyFont="1" applyBorder="1" applyAlignment="1">
      <alignment vertical="center" wrapText="1"/>
    </xf>
    <xf numFmtId="164" fontId="16" fillId="0" borderId="148" xfId="1" applyNumberFormat="1" applyFont="1" applyBorder="1" applyAlignment="1">
      <alignment horizontal="center" vertical="center"/>
    </xf>
    <xf numFmtId="164" fontId="16" fillId="0" borderId="149" xfId="1" applyNumberFormat="1" applyFont="1" applyBorder="1" applyAlignment="1">
      <alignment horizontal="center" vertical="center"/>
    </xf>
    <xf numFmtId="0" fontId="43" fillId="0" borderId="109" xfId="14" applyFont="1" applyBorder="1" applyAlignment="1">
      <alignment vertical="center" wrapText="1"/>
    </xf>
    <xf numFmtId="164" fontId="44" fillId="0" borderId="152" xfId="1" applyNumberFormat="1" applyFont="1" applyBorder="1" applyAlignment="1">
      <alignment horizontal="center" vertical="center"/>
    </xf>
    <xf numFmtId="164" fontId="44" fillId="0" borderId="155" xfId="1" applyNumberFormat="1" applyFont="1" applyBorder="1" applyAlignment="1">
      <alignment horizontal="center" vertical="center"/>
    </xf>
    <xf numFmtId="0" fontId="43" fillId="0" borderId="180" xfId="14" applyFont="1" applyBorder="1" applyAlignment="1">
      <alignment vertical="center" wrapText="1"/>
    </xf>
    <xf numFmtId="0" fontId="43" fillId="0" borderId="219" xfId="14" applyFont="1" applyBorder="1" applyAlignment="1">
      <alignment vertical="center" wrapText="1"/>
    </xf>
    <xf numFmtId="0" fontId="43" fillId="0" borderId="86" xfId="14" applyFont="1" applyBorder="1" applyAlignment="1">
      <alignment vertical="center" wrapText="1"/>
    </xf>
    <xf numFmtId="164" fontId="42" fillId="0" borderId="181" xfId="1" applyNumberFormat="1" applyFont="1" applyBorder="1" applyAlignment="1">
      <alignment horizontal="center" vertical="center"/>
    </xf>
    <xf numFmtId="164" fontId="42" fillId="0" borderId="169" xfId="1" applyNumberFormat="1" applyFont="1" applyBorder="1" applyAlignment="1">
      <alignment horizontal="center" vertical="center"/>
    </xf>
    <xf numFmtId="164" fontId="42" fillId="0" borderId="170" xfId="1" applyNumberFormat="1" applyFont="1" applyBorder="1" applyAlignment="1">
      <alignment horizontal="center" vertical="center"/>
    </xf>
    <xf numFmtId="0" fontId="43" fillId="0" borderId="88" xfId="14" applyFont="1" applyBorder="1" applyAlignment="1">
      <alignment vertical="center" wrapText="1"/>
    </xf>
    <xf numFmtId="164" fontId="42" fillId="0" borderId="53" xfId="1" applyNumberFormat="1" applyFont="1" applyBorder="1" applyAlignment="1">
      <alignment horizontal="center" vertical="center"/>
    </xf>
    <xf numFmtId="164" fontId="42" fillId="0" borderId="54" xfId="1" applyNumberFormat="1" applyFont="1" applyBorder="1" applyAlignment="1">
      <alignment horizontal="center" vertical="center"/>
    </xf>
    <xf numFmtId="49" fontId="46" fillId="0" borderId="123" xfId="0" applyNumberFormat="1" applyFont="1" applyBorder="1" applyAlignment="1">
      <alignment horizontal="left" vertical="center" wrapText="1"/>
    </xf>
    <xf numFmtId="0" fontId="46" fillId="0" borderId="125" xfId="0" applyFont="1" applyBorder="1" applyAlignment="1">
      <alignment horizontal="left" vertical="center" wrapText="1"/>
    </xf>
    <xf numFmtId="0" fontId="43" fillId="0" borderId="35" xfId="9" applyFont="1" applyBorder="1" applyAlignment="1">
      <alignment horizontal="left" vertical="center" wrapText="1"/>
    </xf>
    <xf numFmtId="0" fontId="43" fillId="0" borderId="123" xfId="9" applyFont="1" applyBorder="1" applyAlignment="1">
      <alignment horizontal="left" vertical="center" wrapText="1"/>
    </xf>
    <xf numFmtId="49" fontId="46" fillId="3" borderId="123" xfId="0" applyNumberFormat="1" applyFont="1" applyFill="1" applyBorder="1" applyAlignment="1">
      <alignment horizontal="left" vertical="center" wrapText="1"/>
    </xf>
    <xf numFmtId="164" fontId="16" fillId="0" borderId="123" xfId="1" applyNumberFormat="1" applyFont="1" applyBorder="1" applyAlignment="1">
      <alignment horizontal="center" vertical="center"/>
    </xf>
    <xf numFmtId="164" fontId="16" fillId="0" borderId="124" xfId="1" applyNumberFormat="1" applyFont="1" applyBorder="1" applyAlignment="1">
      <alignment horizontal="center" vertical="center"/>
    </xf>
    <xf numFmtId="164" fontId="44" fillId="0" borderId="123" xfId="1" applyNumberFormat="1" applyFont="1" applyFill="1" applyBorder="1" applyAlignment="1">
      <alignment horizontal="center" vertical="center"/>
    </xf>
    <xf numFmtId="164" fontId="44" fillId="0" borderId="124" xfId="1" applyNumberFormat="1" applyFont="1" applyFill="1" applyBorder="1" applyAlignment="1">
      <alignment horizontal="center" vertical="center"/>
    </xf>
    <xf numFmtId="164" fontId="44" fillId="0" borderId="125" xfId="1" applyNumberFormat="1" applyFont="1" applyBorder="1" applyAlignment="1">
      <alignment horizontal="center" vertical="center"/>
    </xf>
    <xf numFmtId="164" fontId="44" fillId="0" borderId="127" xfId="1" applyNumberFormat="1" applyFont="1" applyBorder="1" applyAlignment="1">
      <alignment horizontal="center" vertical="center"/>
    </xf>
    <xf numFmtId="164" fontId="42" fillId="0" borderId="123" xfId="1" applyNumberFormat="1" applyFont="1" applyBorder="1" applyAlignment="1">
      <alignment horizontal="center" vertical="center"/>
    </xf>
    <xf numFmtId="164" fontId="42" fillId="0" borderId="124" xfId="1" applyNumberFormat="1" applyFont="1" applyBorder="1" applyAlignment="1">
      <alignment horizontal="center" vertical="center"/>
    </xf>
    <xf numFmtId="164" fontId="42" fillId="0" borderId="148" xfId="1" applyNumberFormat="1" applyFont="1" applyBorder="1" applyAlignment="1">
      <alignment horizontal="center" vertical="center"/>
    </xf>
    <xf numFmtId="164" fontId="42" fillId="0" borderId="149" xfId="1" applyNumberFormat="1" applyFont="1" applyBorder="1" applyAlignment="1">
      <alignment horizontal="center" vertical="center"/>
    </xf>
    <xf numFmtId="0" fontId="46" fillId="0" borderId="123" xfId="0" applyFont="1" applyBorder="1" applyAlignment="1">
      <alignment horizontal="left" vertical="center" wrapText="1"/>
    </xf>
    <xf numFmtId="0" fontId="46" fillId="3" borderId="125" xfId="0" applyFont="1" applyFill="1" applyBorder="1" applyAlignment="1">
      <alignment horizontal="left" vertical="center" wrapText="1"/>
    </xf>
    <xf numFmtId="0" fontId="43" fillId="3" borderId="35" xfId="9" applyFont="1" applyFill="1" applyBorder="1" applyAlignment="1">
      <alignment horizontal="left" vertical="center" wrapText="1"/>
    </xf>
    <xf numFmtId="0" fontId="43" fillId="3" borderId="120" xfId="9" applyFont="1" applyFill="1" applyBorder="1" applyAlignment="1">
      <alignment horizontal="left" vertical="center" wrapText="1"/>
    </xf>
    <xf numFmtId="0" fontId="43" fillId="0" borderId="174" xfId="9" applyFont="1" applyBorder="1" applyAlignment="1">
      <alignment horizontal="left" vertical="center" wrapText="1"/>
    </xf>
    <xf numFmtId="0" fontId="43" fillId="0" borderId="53" xfId="9" applyFont="1" applyBorder="1" applyAlignment="1">
      <alignment horizontal="left" vertical="center" wrapText="1"/>
    </xf>
    <xf numFmtId="164" fontId="44" fillId="0" borderId="123" xfId="1" applyNumberFormat="1" applyFont="1" applyBorder="1" applyAlignment="1">
      <alignment horizontal="center" vertical="center"/>
    </xf>
    <xf numFmtId="164" fontId="44" fillId="0" borderId="124" xfId="1" applyNumberFormat="1" applyFont="1" applyBorder="1" applyAlignment="1">
      <alignment horizontal="center" vertical="center"/>
    </xf>
    <xf numFmtId="164" fontId="44" fillId="3" borderId="123" xfId="1" applyNumberFormat="1" applyFont="1" applyFill="1" applyBorder="1" applyAlignment="1">
      <alignment horizontal="center" vertical="center"/>
    </xf>
    <xf numFmtId="164" fontId="44" fillId="3" borderId="124" xfId="1" applyNumberFormat="1" applyFont="1" applyFill="1" applyBorder="1" applyAlignment="1">
      <alignment horizontal="center" vertical="center"/>
    </xf>
    <xf numFmtId="164" fontId="44" fillId="3" borderId="125" xfId="1" applyNumberFormat="1" applyFont="1" applyFill="1" applyBorder="1" applyAlignment="1">
      <alignment horizontal="center" vertical="center"/>
    </xf>
    <xf numFmtId="164" fontId="44" fillId="3" borderId="127" xfId="1" applyNumberFormat="1" applyFont="1" applyFill="1" applyBorder="1" applyAlignment="1">
      <alignment horizontal="center" vertical="center"/>
    </xf>
    <xf numFmtId="164" fontId="42" fillId="3" borderId="12" xfId="1" applyNumberFormat="1" applyFont="1" applyFill="1" applyBorder="1" applyAlignment="1">
      <alignment horizontal="center" vertical="center"/>
    </xf>
    <xf numFmtId="164" fontId="42" fillId="3" borderId="51" xfId="1" applyNumberFormat="1" applyFont="1" applyFill="1" applyBorder="1" applyAlignment="1">
      <alignment horizontal="center" vertical="center"/>
    </xf>
    <xf numFmtId="164" fontId="42" fillId="3" borderId="150" xfId="1" applyNumberFormat="1" applyFont="1" applyFill="1" applyBorder="1" applyAlignment="1">
      <alignment horizontal="center" vertical="center"/>
    </xf>
    <xf numFmtId="164" fontId="42" fillId="3" borderId="151" xfId="1" applyNumberFormat="1" applyFont="1" applyFill="1" applyBorder="1" applyAlignment="1">
      <alignment horizontal="center" vertical="center"/>
    </xf>
    <xf numFmtId="164" fontId="42" fillId="0" borderId="152" xfId="1" applyNumberFormat="1" applyFont="1" applyBorder="1" applyAlignment="1">
      <alignment horizontal="center" vertical="center"/>
    </xf>
    <xf numFmtId="164" fontId="42" fillId="0" borderId="155" xfId="1" applyNumberFormat="1" applyFont="1" applyBorder="1" applyAlignment="1">
      <alignment horizontal="center" vertical="center"/>
    </xf>
    <xf numFmtId="164" fontId="42" fillId="0" borderId="174" xfId="1" applyNumberFormat="1" applyFont="1" applyBorder="1" applyAlignment="1">
      <alignment horizontal="center" vertical="center"/>
    </xf>
    <xf numFmtId="164" fontId="42" fillId="0" borderId="175" xfId="1" applyNumberFormat="1" applyFont="1" applyBorder="1" applyAlignment="1">
      <alignment horizontal="center" vertical="center"/>
    </xf>
    <xf numFmtId="164" fontId="30" fillId="0" borderId="149" xfId="0" applyNumberFormat="1" applyFont="1" applyBorder="1" applyAlignment="1">
      <alignment vertical="center"/>
    </xf>
    <xf numFmtId="0" fontId="30" fillId="0" borderId="218" xfId="0" applyFont="1" applyBorder="1" applyAlignment="1">
      <alignment vertical="center"/>
    </xf>
    <xf numFmtId="0" fontId="29" fillId="0" borderId="218" xfId="0" applyFont="1" applyBorder="1" applyAlignment="1">
      <alignment horizontal="center" vertical="center"/>
    </xf>
    <xf numFmtId="0" fontId="29" fillId="0" borderId="217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164" fontId="34" fillId="0" borderId="6" xfId="1" applyNumberFormat="1" applyFont="1" applyFill="1" applyBorder="1" applyAlignment="1">
      <alignment horizontal="right" vertical="center"/>
    </xf>
    <xf numFmtId="164" fontId="30" fillId="0" borderId="6" xfId="0" applyNumberFormat="1" applyFont="1" applyBorder="1" applyAlignment="1">
      <alignment vertical="center"/>
    </xf>
    <xf numFmtId="164" fontId="30" fillId="0" borderId="111" xfId="0" applyNumberFormat="1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164" fontId="34" fillId="0" borderId="13" xfId="1" applyNumberFormat="1" applyFont="1" applyFill="1" applyBorder="1" applyAlignment="1">
      <alignment horizontal="right" vertical="center"/>
    </xf>
    <xf numFmtId="164" fontId="30" fillId="0" borderId="13" xfId="0" applyNumberFormat="1" applyFont="1" applyBorder="1" applyAlignment="1">
      <alignment vertical="center"/>
    </xf>
    <xf numFmtId="164" fontId="30" fillId="0" borderId="31" xfId="0" applyNumberFormat="1" applyFont="1" applyBorder="1" applyAlignment="1">
      <alignment vertical="center"/>
    </xf>
    <xf numFmtId="0" fontId="30" fillId="0" borderId="218" xfId="0" applyFont="1" applyBorder="1" applyAlignment="1">
      <alignment vertical="center" wrapText="1"/>
    </xf>
    <xf numFmtId="164" fontId="34" fillId="0" borderId="218" xfId="1" applyNumberFormat="1" applyFont="1" applyFill="1" applyBorder="1" applyAlignment="1">
      <alignment horizontal="right" vertical="center"/>
    </xf>
    <xf numFmtId="164" fontId="30" fillId="0" borderId="218" xfId="0" applyNumberFormat="1" applyFont="1" applyBorder="1" applyAlignment="1">
      <alignment vertical="center"/>
    </xf>
    <xf numFmtId="164" fontId="30" fillId="0" borderId="217" xfId="0" applyNumberFormat="1" applyFont="1" applyBorder="1" applyAlignment="1">
      <alignment vertical="center"/>
    </xf>
    <xf numFmtId="0" fontId="30" fillId="0" borderId="216" xfId="0" applyFont="1" applyBorder="1" applyAlignment="1">
      <alignment vertical="center"/>
    </xf>
    <xf numFmtId="0" fontId="43" fillId="0" borderId="14" xfId="3" applyFont="1" applyBorder="1" applyAlignment="1">
      <alignment horizontal="left" vertical="center" wrapText="1"/>
    </xf>
    <xf numFmtId="165" fontId="45" fillId="0" borderId="18" xfId="79" applyNumberFormat="1" applyFont="1" applyBorder="1" applyAlignment="1">
      <alignment horizontal="center" vertical="center"/>
    </xf>
    <xf numFmtId="165" fontId="45" fillId="0" borderId="19" xfId="79" applyNumberFormat="1" applyFont="1" applyBorder="1" applyAlignment="1">
      <alignment horizontal="center" vertical="center"/>
    </xf>
    <xf numFmtId="165" fontId="45" fillId="0" borderId="92" xfId="79" applyNumberFormat="1" applyFont="1" applyBorder="1" applyAlignment="1">
      <alignment horizontal="center" vertical="center"/>
    </xf>
    <xf numFmtId="165" fontId="45" fillId="0" borderId="10" xfId="79" applyNumberFormat="1" applyFont="1" applyBorder="1" applyAlignment="1">
      <alignment horizontal="center" vertical="center"/>
    </xf>
    <xf numFmtId="165" fontId="47" fillId="0" borderId="71" xfId="79" applyNumberFormat="1" applyFont="1" applyBorder="1" applyAlignment="1">
      <alignment horizontal="center" vertical="center"/>
    </xf>
    <xf numFmtId="164" fontId="47" fillId="0" borderId="47" xfId="1" applyNumberFormat="1" applyFont="1" applyFill="1" applyBorder="1" applyAlignment="1">
      <alignment horizontal="center" vertical="center"/>
    </xf>
    <xf numFmtId="165" fontId="47" fillId="0" borderId="47" xfId="79" applyNumberFormat="1" applyFont="1" applyBorder="1" applyAlignment="1">
      <alignment horizontal="center" vertical="center"/>
    </xf>
    <xf numFmtId="164" fontId="47" fillId="0" borderId="48" xfId="1" applyNumberFormat="1" applyFont="1" applyFill="1" applyBorder="1" applyAlignment="1">
      <alignment horizontal="center" vertical="center"/>
    </xf>
    <xf numFmtId="165" fontId="44" fillId="0" borderId="0" xfId="37" applyNumberFormat="1" applyFont="1" applyAlignment="1">
      <alignment horizontal="right" vertical="center"/>
    </xf>
    <xf numFmtId="165" fontId="44" fillId="0" borderId="0" xfId="3" applyNumberFormat="1" applyFont="1" applyAlignment="1">
      <alignment horizontal="right" vertical="center"/>
    </xf>
    <xf numFmtId="0" fontId="9" fillId="0" borderId="0" xfId="97" applyAlignment="1">
      <alignment vertical="center"/>
    </xf>
    <xf numFmtId="0" fontId="43" fillId="0" borderId="67" xfId="4" applyFont="1" applyBorder="1" applyAlignment="1">
      <alignment horizontal="left" vertical="center" wrapText="1"/>
    </xf>
    <xf numFmtId="49" fontId="46" fillId="0" borderId="186" xfId="0" applyNumberFormat="1" applyFont="1" applyBorder="1" applyAlignment="1">
      <alignment vertical="center"/>
    </xf>
    <xf numFmtId="164" fontId="16" fillId="0" borderId="40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164" fontId="44" fillId="0" borderId="13" xfId="1" applyNumberFormat="1" applyFont="1" applyBorder="1" applyAlignment="1">
      <alignment horizontal="center" vertical="center"/>
    </xf>
    <xf numFmtId="164" fontId="42" fillId="0" borderId="13" xfId="1" applyNumberFormat="1" applyFont="1" applyBorder="1" applyAlignment="1">
      <alignment horizontal="center" vertical="center"/>
    </xf>
    <xf numFmtId="164" fontId="42" fillId="0" borderId="13" xfId="1" applyNumberFormat="1" applyFont="1" applyFill="1" applyBorder="1" applyAlignment="1">
      <alignment horizontal="center" vertical="center"/>
    </xf>
    <xf numFmtId="164" fontId="42" fillId="0" borderId="85" xfId="1" applyNumberFormat="1" applyFont="1" applyFill="1" applyBorder="1" applyAlignment="1">
      <alignment horizontal="center" vertical="center"/>
    </xf>
    <xf numFmtId="49" fontId="46" fillId="0" borderId="41" xfId="0" applyNumberFormat="1" applyFont="1" applyBorder="1" applyAlignment="1">
      <alignment vertical="center"/>
    </xf>
    <xf numFmtId="164" fontId="16" fillId="0" borderId="147" xfId="0" applyNumberFormat="1" applyFont="1" applyBorder="1" applyAlignment="1">
      <alignment horizontal="center" vertical="center"/>
    </xf>
    <xf numFmtId="164" fontId="42" fillId="0" borderId="148" xfId="1" applyNumberFormat="1" applyFont="1" applyFill="1" applyBorder="1" applyAlignment="1">
      <alignment horizontal="center" vertical="center"/>
    </xf>
    <xf numFmtId="164" fontId="42" fillId="0" borderId="202" xfId="1" applyNumberFormat="1" applyFont="1" applyFill="1" applyBorder="1" applyAlignment="1">
      <alignment horizontal="center" vertical="center"/>
    </xf>
    <xf numFmtId="49" fontId="46" fillId="0" borderId="200" xfId="0" applyNumberFormat="1" applyFont="1" applyBorder="1" applyAlignment="1">
      <alignment vertical="center"/>
    </xf>
    <xf numFmtId="164" fontId="16" fillId="0" borderId="190" xfId="0" applyNumberFormat="1" applyFont="1" applyBorder="1" applyAlignment="1">
      <alignment horizontal="center" vertical="center"/>
    </xf>
    <xf numFmtId="164" fontId="16" fillId="0" borderId="209" xfId="0" applyNumberFormat="1" applyFont="1" applyBorder="1" applyAlignment="1">
      <alignment horizontal="center" vertical="center"/>
    </xf>
    <xf numFmtId="164" fontId="44" fillId="0" borderId="209" xfId="1" applyNumberFormat="1" applyFont="1" applyBorder="1" applyAlignment="1">
      <alignment horizontal="center" vertical="center"/>
    </xf>
    <xf numFmtId="164" fontId="44" fillId="0" borderId="209" xfId="1" applyNumberFormat="1" applyFont="1" applyFill="1" applyBorder="1" applyAlignment="1">
      <alignment horizontal="center" vertical="center"/>
    </xf>
    <xf numFmtId="164" fontId="42" fillId="0" borderId="209" xfId="1" applyNumberFormat="1" applyFont="1" applyBorder="1" applyAlignment="1">
      <alignment horizontal="center" vertical="center"/>
    </xf>
    <xf numFmtId="164" fontId="42" fillId="0" borderId="209" xfId="1" applyNumberFormat="1" applyFont="1" applyFill="1" applyBorder="1" applyAlignment="1">
      <alignment horizontal="center" vertical="center"/>
    </xf>
    <xf numFmtId="164" fontId="42" fillId="0" borderId="210" xfId="1" applyNumberFormat="1" applyFont="1" applyFill="1" applyBorder="1" applyAlignment="1">
      <alignment horizontal="center" vertical="center"/>
    </xf>
    <xf numFmtId="49" fontId="46" fillId="0" borderId="86" xfId="0" applyNumberFormat="1" applyFont="1" applyBorder="1" applyAlignment="1">
      <alignment vertical="center"/>
    </xf>
    <xf numFmtId="164" fontId="16" fillId="0" borderId="40" xfId="1" applyNumberFormat="1" applyFont="1" applyFill="1" applyBorder="1" applyAlignment="1">
      <alignment horizontal="center" vertical="center"/>
    </xf>
    <xf numFmtId="164" fontId="44" fillId="0" borderId="13" xfId="1" applyNumberFormat="1" applyFont="1" applyFill="1" applyBorder="1" applyAlignment="1">
      <alignment horizontal="center" vertical="center"/>
    </xf>
    <xf numFmtId="164" fontId="16" fillId="0" borderId="85" xfId="0" applyNumberFormat="1" applyFont="1" applyBorder="1" applyAlignment="1">
      <alignment horizontal="center" vertical="center"/>
    </xf>
    <xf numFmtId="49" fontId="46" fillId="0" borderId="156" xfId="0" applyNumberFormat="1" applyFont="1" applyBorder="1" applyAlignment="1">
      <alignment vertical="center"/>
    </xf>
    <xf numFmtId="164" fontId="16" fillId="0" borderId="147" xfId="1" applyNumberFormat="1" applyFont="1" applyFill="1" applyBorder="1" applyAlignment="1">
      <alignment horizontal="center" vertical="center"/>
    </xf>
    <xf numFmtId="164" fontId="16" fillId="0" borderId="202" xfId="0" applyNumberFormat="1" applyFont="1" applyBorder="1" applyAlignment="1">
      <alignment horizontal="center" vertical="center"/>
    </xf>
    <xf numFmtId="49" fontId="46" fillId="0" borderId="212" xfId="0" applyNumberFormat="1" applyFont="1" applyBorder="1" applyAlignment="1">
      <alignment vertical="center"/>
    </xf>
    <xf numFmtId="164" fontId="16" fillId="0" borderId="110" xfId="1" applyNumberFormat="1" applyFont="1" applyFill="1" applyBorder="1" applyAlignment="1">
      <alignment horizontal="center" vertical="center"/>
    </xf>
    <xf numFmtId="164" fontId="44" fillId="0" borderId="53" xfId="1" applyNumberFormat="1" applyFont="1" applyFill="1" applyBorder="1" applyAlignment="1">
      <alignment horizontal="center" vertical="center"/>
    </xf>
    <xf numFmtId="164" fontId="44" fillId="0" borderId="53" xfId="1" applyNumberFormat="1" applyFont="1" applyBorder="1" applyAlignment="1">
      <alignment horizontal="center" vertical="center"/>
    </xf>
    <xf numFmtId="164" fontId="16" fillId="0" borderId="53" xfId="0" applyNumberFormat="1" applyFont="1" applyBorder="1" applyAlignment="1">
      <alignment horizontal="center" vertical="center"/>
    </xf>
    <xf numFmtId="164" fontId="16" fillId="0" borderId="21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1" applyNumberFormat="1" applyFont="1" applyAlignment="1">
      <alignment vertical="center"/>
    </xf>
    <xf numFmtId="0" fontId="9" fillId="0" borderId="0" xfId="80" applyAlignment="1">
      <alignment vertical="center"/>
    </xf>
    <xf numFmtId="0" fontId="14" fillId="0" borderId="0" xfId="3" applyFont="1" applyAlignment="1">
      <alignment vertical="center"/>
    </xf>
    <xf numFmtId="0" fontId="43" fillId="0" borderId="147" xfId="3" applyFont="1" applyBorder="1" applyAlignment="1">
      <alignment horizontal="left" vertical="center" wrapText="1"/>
    </xf>
    <xf numFmtId="164" fontId="45" fillId="0" borderId="138" xfId="1" applyNumberFormat="1" applyFont="1" applyBorder="1" applyAlignment="1">
      <alignment horizontal="right" vertical="center"/>
    </xf>
    <xf numFmtId="164" fontId="45" fillId="0" borderId="139" xfId="1" applyNumberFormat="1" applyFont="1" applyBorder="1" applyAlignment="1">
      <alignment horizontal="right" vertical="center"/>
    </xf>
    <xf numFmtId="0" fontId="43" fillId="0" borderId="67" xfId="3" applyFont="1" applyBorder="1" applyAlignment="1">
      <alignment horizontal="left" vertical="center" wrapText="1"/>
    </xf>
    <xf numFmtId="164" fontId="47" fillId="0" borderId="144" xfId="1" applyNumberFormat="1" applyFont="1" applyBorder="1" applyAlignment="1">
      <alignment horizontal="right" vertical="center"/>
    </xf>
    <xf numFmtId="164" fontId="47" fillId="0" borderId="145" xfId="1" applyNumberFormat="1" applyFont="1" applyBorder="1" applyAlignment="1">
      <alignment horizontal="right" vertical="center"/>
    </xf>
    <xf numFmtId="0" fontId="36" fillId="0" borderId="0" xfId="3" applyFont="1" applyAlignment="1">
      <alignment horizontal="left" vertical="center" wrapText="1"/>
    </xf>
    <xf numFmtId="165" fontId="36" fillId="0" borderId="0" xfId="3" applyNumberFormat="1" applyFont="1" applyAlignment="1">
      <alignment horizontal="right" vertical="center"/>
    </xf>
    <xf numFmtId="164" fontId="36" fillId="0" borderId="0" xfId="1" applyNumberFormat="1" applyFont="1" applyBorder="1" applyAlignment="1">
      <alignment horizontal="right" vertical="center"/>
    </xf>
    <xf numFmtId="0" fontId="32" fillId="0" borderId="14" xfId="3" applyFont="1" applyBorder="1" applyAlignment="1">
      <alignment horizontal="left" vertical="center" wrapText="1"/>
    </xf>
    <xf numFmtId="0" fontId="32" fillId="0" borderId="67" xfId="3" applyFont="1" applyBorder="1" applyAlignment="1">
      <alignment horizontal="left" vertical="center" wrapText="1"/>
    </xf>
    <xf numFmtId="166" fontId="45" fillId="0" borderId="111" xfId="80" applyNumberFormat="1" applyFont="1" applyBorder="1" applyAlignment="1">
      <alignment horizontal="center" vertical="center"/>
    </xf>
    <xf numFmtId="166" fontId="45" fillId="0" borderId="149" xfId="80" applyNumberFormat="1" applyFont="1" applyBorder="1" applyAlignment="1">
      <alignment horizontal="center" vertical="center"/>
    </xf>
    <xf numFmtId="166" fontId="45" fillId="0" borderId="54" xfId="80" applyNumberFormat="1" applyFont="1" applyBorder="1" applyAlignment="1">
      <alignment horizontal="center" vertical="center"/>
    </xf>
    <xf numFmtId="165" fontId="45" fillId="0" borderId="195" xfId="64" applyNumberFormat="1" applyFont="1" applyBorder="1" applyAlignment="1">
      <alignment horizontal="center" vertical="center"/>
    </xf>
    <xf numFmtId="165" fontId="45" fillId="0" borderId="138" xfId="64" applyNumberFormat="1" applyFont="1" applyBorder="1" applyAlignment="1">
      <alignment horizontal="center" vertical="center"/>
    </xf>
    <xf numFmtId="165" fontId="45" fillId="0" borderId="196" xfId="64" applyNumberFormat="1" applyFont="1" applyBorder="1" applyAlignment="1">
      <alignment horizontal="center" vertical="center"/>
    </xf>
    <xf numFmtId="165" fontId="45" fillId="0" borderId="203" xfId="64" applyNumberFormat="1" applyFont="1" applyBorder="1" applyAlignment="1">
      <alignment horizontal="center" vertical="center"/>
    </xf>
    <xf numFmtId="164" fontId="45" fillId="0" borderId="203" xfId="1" applyNumberFormat="1" applyFont="1" applyFill="1" applyBorder="1" applyAlignment="1">
      <alignment horizontal="center" vertical="center"/>
    </xf>
    <xf numFmtId="164" fontId="45" fillId="0" borderId="204" xfId="1" applyNumberFormat="1" applyFont="1" applyFill="1" applyBorder="1" applyAlignment="1">
      <alignment horizontal="center" vertical="center"/>
    </xf>
    <xf numFmtId="165" fontId="47" fillId="0" borderId="179" xfId="64" applyNumberFormat="1" applyFont="1" applyBorder="1" applyAlignment="1">
      <alignment horizontal="center" vertical="center"/>
    </xf>
    <xf numFmtId="164" fontId="47" fillId="0" borderId="144" xfId="1" applyNumberFormat="1" applyFont="1" applyBorder="1" applyAlignment="1">
      <alignment horizontal="center" vertical="center"/>
    </xf>
    <xf numFmtId="165" fontId="47" fillId="0" borderId="144" xfId="64" applyNumberFormat="1" applyFont="1" applyBorder="1" applyAlignment="1">
      <alignment horizontal="center" vertical="center"/>
    </xf>
    <xf numFmtId="164" fontId="47" fillId="0" borderId="145" xfId="1" applyNumberFormat="1" applyFont="1" applyBorder="1" applyAlignment="1">
      <alignment horizontal="center" vertical="center"/>
    </xf>
    <xf numFmtId="165" fontId="45" fillId="0" borderId="19" xfId="64" applyNumberFormat="1" applyFont="1" applyBorder="1" applyAlignment="1">
      <alignment horizontal="center" vertical="center"/>
    </xf>
    <xf numFmtId="165" fontId="45" fillId="0" borderId="93" xfId="64" applyNumberFormat="1" applyFont="1" applyBorder="1" applyAlignment="1">
      <alignment horizontal="center" vertical="center"/>
    </xf>
    <xf numFmtId="165" fontId="45" fillId="0" borderId="12" xfId="64" applyNumberFormat="1" applyFont="1" applyBorder="1" applyAlignment="1">
      <alignment horizontal="center" vertical="center"/>
    </xf>
    <xf numFmtId="165" fontId="47" fillId="0" borderId="47" xfId="64" applyNumberFormat="1" applyFont="1" applyBorder="1" applyAlignment="1">
      <alignment horizontal="center" vertical="center"/>
    </xf>
    <xf numFmtId="165" fontId="45" fillId="0" borderId="27" xfId="81" applyNumberFormat="1" applyFont="1" applyBorder="1" applyAlignment="1">
      <alignment horizontal="center" vertical="center"/>
    </xf>
    <xf numFmtId="165" fontId="45" fillId="0" borderId="100" xfId="81" applyNumberFormat="1" applyFont="1" applyBorder="1" applyAlignment="1">
      <alignment horizontal="center" vertical="center"/>
    </xf>
    <xf numFmtId="165" fontId="45" fillId="0" borderId="12" xfId="81" applyNumberFormat="1" applyFont="1" applyBorder="1" applyAlignment="1">
      <alignment horizontal="center" vertical="center"/>
    </xf>
    <xf numFmtId="0" fontId="9" fillId="0" borderId="0" xfId="81" applyAlignment="1">
      <alignment vertical="center"/>
    </xf>
    <xf numFmtId="0" fontId="42" fillId="0" borderId="212" xfId="3" applyFont="1" applyBorder="1" applyAlignment="1">
      <alignment horizontal="left" vertical="center" wrapText="1"/>
    </xf>
    <xf numFmtId="0" fontId="42" fillId="0" borderId="156" xfId="3" applyFont="1" applyBorder="1" applyAlignment="1">
      <alignment horizontal="left" vertical="center" wrapText="1"/>
    </xf>
    <xf numFmtId="165" fontId="45" fillId="0" borderId="222" xfId="81" applyNumberFormat="1" applyFont="1" applyBorder="1" applyAlignment="1">
      <alignment horizontal="center" vertical="center"/>
    </xf>
    <xf numFmtId="165" fontId="45" fillId="0" borderId="205" xfId="81" applyNumberFormat="1" applyFont="1" applyBorder="1" applyAlignment="1">
      <alignment horizontal="center" vertical="center"/>
    </xf>
    <xf numFmtId="165" fontId="45" fillId="0" borderId="223" xfId="81" applyNumberFormat="1" applyFont="1" applyBorder="1" applyAlignment="1">
      <alignment horizontal="center" vertical="center"/>
    </xf>
    <xf numFmtId="164" fontId="45" fillId="0" borderId="227" xfId="1" applyNumberFormat="1" applyFont="1" applyBorder="1" applyAlignment="1">
      <alignment horizontal="center" vertical="center"/>
    </xf>
    <xf numFmtId="164" fontId="45" fillId="3" borderId="148" xfId="1" applyNumberFormat="1" applyFont="1" applyFill="1" applyBorder="1" applyAlignment="1">
      <alignment horizontal="center" vertical="center"/>
    </xf>
    <xf numFmtId="164" fontId="45" fillId="0" borderId="223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64" fontId="30" fillId="0" borderId="0" xfId="1" applyNumberFormat="1" applyFont="1" applyAlignment="1">
      <alignment horizontal="center" vertical="center"/>
    </xf>
    <xf numFmtId="165" fontId="45" fillId="0" borderId="147" xfId="82" applyNumberFormat="1" applyFont="1" applyBorder="1" applyAlignment="1">
      <alignment horizontal="center" vertical="center"/>
    </xf>
    <xf numFmtId="164" fontId="45" fillId="0" borderId="148" xfId="1" applyNumberFormat="1" applyFont="1" applyBorder="1" applyAlignment="1">
      <alignment horizontal="center" vertical="center"/>
    </xf>
    <xf numFmtId="165" fontId="45" fillId="0" borderId="148" xfId="82" applyNumberFormat="1" applyFont="1" applyBorder="1" applyAlignment="1">
      <alignment horizontal="center" vertical="center"/>
    </xf>
    <xf numFmtId="164" fontId="45" fillId="0" borderId="149" xfId="1" applyNumberFormat="1" applyFont="1" applyBorder="1" applyAlignment="1">
      <alignment horizontal="center" vertical="center"/>
    </xf>
    <xf numFmtId="165" fontId="45" fillId="3" borderId="147" xfId="82" applyNumberFormat="1" applyFont="1" applyFill="1" applyBorder="1" applyAlignment="1">
      <alignment horizontal="center" vertical="center"/>
    </xf>
    <xf numFmtId="165" fontId="45" fillId="3" borderId="148" xfId="82" applyNumberFormat="1" applyFont="1" applyFill="1" applyBorder="1" applyAlignment="1">
      <alignment horizontal="center" vertical="center"/>
    </xf>
    <xf numFmtId="164" fontId="45" fillId="3" borderId="149" xfId="1" applyNumberFormat="1" applyFont="1" applyFill="1" applyBorder="1" applyAlignment="1">
      <alignment horizontal="center" vertical="center"/>
    </xf>
    <xf numFmtId="165" fontId="45" fillId="2" borderId="110" xfId="82" applyNumberFormat="1" applyFont="1" applyFill="1" applyBorder="1" applyAlignment="1">
      <alignment horizontal="center" vertical="center"/>
    </xf>
    <xf numFmtId="164" fontId="45" fillId="2" borderId="53" xfId="1" applyNumberFormat="1" applyFont="1" applyFill="1" applyBorder="1" applyAlignment="1">
      <alignment horizontal="center" vertical="center"/>
    </xf>
    <xf numFmtId="165" fontId="45" fillId="2" borderId="53" xfId="82" applyNumberFormat="1" applyFont="1" applyFill="1" applyBorder="1" applyAlignment="1">
      <alignment horizontal="center" vertical="center"/>
    </xf>
    <xf numFmtId="164" fontId="45" fillId="2" borderId="54" xfId="1" applyNumberFormat="1" applyFont="1" applyFill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165" fontId="45" fillId="3" borderId="110" xfId="82" applyNumberFormat="1" applyFont="1" applyFill="1" applyBorder="1" applyAlignment="1">
      <alignment horizontal="center" vertical="center"/>
    </xf>
    <xf numFmtId="164" fontId="45" fillId="3" borderId="53" xfId="1" applyNumberFormat="1" applyFont="1" applyFill="1" applyBorder="1" applyAlignment="1">
      <alignment horizontal="center" vertical="center"/>
    </xf>
    <xf numFmtId="165" fontId="45" fillId="3" borderId="53" xfId="82" applyNumberFormat="1" applyFont="1" applyFill="1" applyBorder="1" applyAlignment="1">
      <alignment horizontal="center" vertical="center"/>
    </xf>
    <xf numFmtId="164" fontId="45" fillId="3" borderId="54" xfId="1" applyNumberFormat="1" applyFont="1" applyFill="1" applyBorder="1" applyAlignment="1">
      <alignment horizontal="center" vertical="center"/>
    </xf>
    <xf numFmtId="0" fontId="9" fillId="0" borderId="0" xfId="69" applyAlignment="1">
      <alignment vertical="center"/>
    </xf>
    <xf numFmtId="0" fontId="9" fillId="0" borderId="0" xfId="82" applyAlignment="1">
      <alignment vertical="center"/>
    </xf>
    <xf numFmtId="164" fontId="42" fillId="0" borderId="149" xfId="1" applyNumberFormat="1" applyFont="1" applyFill="1" applyBorder="1" applyAlignment="1">
      <alignment horizontal="center" vertical="top"/>
    </xf>
    <xf numFmtId="165" fontId="42" fillId="0" borderId="148" xfId="8" applyNumberFormat="1" applyFont="1" applyBorder="1" applyAlignment="1">
      <alignment horizontal="center" vertical="center"/>
    </xf>
    <xf numFmtId="165" fontId="42" fillId="0" borderId="148" xfId="32" applyNumberFormat="1" applyFont="1" applyBorder="1" applyAlignment="1">
      <alignment horizontal="center" vertical="center"/>
    </xf>
    <xf numFmtId="165" fontId="42" fillId="0" borderId="148" xfId="31" applyNumberFormat="1" applyFont="1" applyBorder="1" applyAlignment="1">
      <alignment horizontal="center" vertical="center"/>
    </xf>
    <xf numFmtId="165" fontId="42" fillId="0" borderId="148" xfId="61" applyNumberFormat="1" applyFont="1" applyBorder="1" applyAlignment="1">
      <alignment horizontal="center" vertical="center"/>
    </xf>
    <xf numFmtId="164" fontId="42" fillId="0" borderId="149" xfId="1" applyNumberFormat="1" applyFont="1" applyFill="1" applyBorder="1" applyAlignment="1">
      <alignment horizontal="center" vertical="center"/>
    </xf>
    <xf numFmtId="165" fontId="42" fillId="0" borderId="148" xfId="64" applyNumberFormat="1" applyFont="1" applyBorder="1" applyAlignment="1">
      <alignment horizontal="center" vertical="center"/>
    </xf>
    <xf numFmtId="164" fontId="42" fillId="5" borderId="53" xfId="1" applyNumberFormat="1" applyFont="1" applyFill="1" applyBorder="1" applyAlignment="1">
      <alignment horizontal="center" vertical="top"/>
    </xf>
    <xf numFmtId="164" fontId="42" fillId="5" borderId="54" xfId="1" applyNumberFormat="1" applyFont="1" applyFill="1" applyBorder="1" applyAlignment="1">
      <alignment horizontal="center" vertical="top"/>
    </xf>
    <xf numFmtId="164" fontId="16" fillId="0" borderId="148" xfId="1" applyNumberFormat="1" applyFont="1" applyFill="1" applyBorder="1" applyAlignment="1">
      <alignment horizontal="center" vertical="top"/>
    </xf>
    <xf numFmtId="164" fontId="16" fillId="0" borderId="149" xfId="1" applyNumberFormat="1" applyFont="1" applyFill="1" applyBorder="1" applyAlignment="1">
      <alignment horizontal="center" vertical="top"/>
    </xf>
    <xf numFmtId="164" fontId="16" fillId="0" borderId="148" xfId="1" applyNumberFormat="1" applyFont="1" applyFill="1" applyBorder="1" applyAlignment="1">
      <alignment horizontal="center" vertical="center"/>
    </xf>
    <xf numFmtId="164" fontId="16" fillId="0" borderId="149" xfId="1" applyNumberFormat="1" applyFont="1" applyFill="1" applyBorder="1" applyAlignment="1">
      <alignment horizontal="center" vertical="center"/>
    </xf>
    <xf numFmtId="164" fontId="42" fillId="5" borderId="53" xfId="1" applyNumberFormat="1" applyFont="1" applyFill="1" applyBorder="1" applyAlignment="1">
      <alignment horizontal="center" vertical="center"/>
    </xf>
    <xf numFmtId="164" fontId="42" fillId="5" borderId="54" xfId="1" applyNumberFormat="1" applyFont="1" applyFill="1" applyBorder="1" applyAlignment="1">
      <alignment horizontal="center" vertical="center"/>
    </xf>
    <xf numFmtId="166" fontId="44" fillId="0" borderId="149" xfId="51" applyNumberFormat="1" applyFont="1" applyBorder="1" applyAlignment="1">
      <alignment horizontal="center" vertical="center"/>
    </xf>
    <xf numFmtId="166" fontId="44" fillId="0" borderId="149" xfId="62" applyNumberFormat="1" applyFont="1" applyBorder="1" applyAlignment="1">
      <alignment horizontal="center" vertical="center"/>
    </xf>
    <xf numFmtId="166" fontId="42" fillId="0" borderId="149" xfId="80" applyNumberFormat="1" applyFont="1" applyBorder="1" applyAlignment="1">
      <alignment horizontal="center" vertical="center"/>
    </xf>
    <xf numFmtId="166" fontId="42" fillId="4" borderId="149" xfId="80" applyNumberFormat="1" applyFont="1" applyFill="1" applyBorder="1" applyAlignment="1">
      <alignment horizontal="center" vertical="center"/>
    </xf>
    <xf numFmtId="166" fontId="42" fillId="0" borderId="54" xfId="8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8" fillId="0" borderId="0" xfId="4" applyFont="1" applyAlignment="1">
      <alignment vertical="center"/>
    </xf>
    <xf numFmtId="165" fontId="45" fillId="0" borderId="18" xfId="83" applyNumberFormat="1" applyFont="1" applyBorder="1" applyAlignment="1">
      <alignment horizontal="center" vertical="center"/>
    </xf>
    <xf numFmtId="165" fontId="45" fillId="0" borderId="19" xfId="83" applyNumberFormat="1" applyFont="1" applyBorder="1" applyAlignment="1">
      <alignment horizontal="center" vertical="center"/>
    </xf>
    <xf numFmtId="165" fontId="45" fillId="0" borderId="92" xfId="83" applyNumberFormat="1" applyFont="1" applyBorder="1" applyAlignment="1">
      <alignment horizontal="center" vertical="center"/>
    </xf>
    <xf numFmtId="165" fontId="45" fillId="0" borderId="10" xfId="83" applyNumberFormat="1" applyFont="1" applyBorder="1" applyAlignment="1">
      <alignment horizontal="center" vertical="center"/>
    </xf>
    <xf numFmtId="0" fontId="9" fillId="0" borderId="0" xfId="83" applyAlignment="1">
      <alignment vertical="center"/>
    </xf>
    <xf numFmtId="165" fontId="47" fillId="0" borderId="71" xfId="83" applyNumberFormat="1" applyFont="1" applyBorder="1" applyAlignment="1">
      <alignment horizontal="center" vertical="center"/>
    </xf>
    <xf numFmtId="165" fontId="47" fillId="0" borderId="47" xfId="83" applyNumberFormat="1" applyFont="1" applyBorder="1" applyAlignment="1">
      <alignment horizontal="center" vertical="center"/>
    </xf>
    <xf numFmtId="0" fontId="34" fillId="0" borderId="0" xfId="4" applyFont="1" applyAlignment="1">
      <alignment horizontal="left" vertical="center" wrapText="1"/>
    </xf>
    <xf numFmtId="165" fontId="34" fillId="0" borderId="9" xfId="4" applyNumberFormat="1" applyFont="1" applyBorder="1" applyAlignment="1">
      <alignment horizontal="right" vertical="center"/>
    </xf>
    <xf numFmtId="165" fontId="34" fillId="0" borderId="0" xfId="4" applyNumberFormat="1" applyFont="1" applyAlignment="1">
      <alignment horizontal="right" vertical="center"/>
    </xf>
    <xf numFmtId="0" fontId="38" fillId="0" borderId="0" xfId="6" applyFont="1" applyAlignment="1">
      <alignment vertical="center"/>
    </xf>
    <xf numFmtId="0" fontId="43" fillId="0" borderId="30" xfId="6" applyFont="1" applyBorder="1" applyAlignment="1">
      <alignment horizontal="left" vertical="center" wrapText="1"/>
    </xf>
    <xf numFmtId="165" fontId="45" fillId="0" borderId="37" xfId="83" applyNumberFormat="1" applyFont="1" applyBorder="1" applyAlignment="1">
      <alignment horizontal="center" vertical="center"/>
    </xf>
    <xf numFmtId="164" fontId="45" fillId="0" borderId="20" xfId="1" applyNumberFormat="1" applyFont="1" applyBorder="1" applyAlignment="1">
      <alignment horizontal="center" vertical="center"/>
    </xf>
    <xf numFmtId="165" fontId="45" fillId="0" borderId="100" xfId="83" applyNumberFormat="1" applyFont="1" applyBorder="1" applyAlignment="1">
      <alignment horizontal="center" vertical="center"/>
    </xf>
    <xf numFmtId="165" fontId="45" fillId="0" borderId="12" xfId="83" applyNumberFormat="1" applyFont="1" applyBorder="1" applyAlignment="1">
      <alignment horizontal="center" vertical="center"/>
    </xf>
    <xf numFmtId="164" fontId="45" fillId="0" borderId="94" xfId="1" applyNumberFormat="1" applyFont="1" applyBorder="1" applyAlignment="1">
      <alignment horizontal="center" vertical="center"/>
    </xf>
    <xf numFmtId="0" fontId="43" fillId="0" borderId="67" xfId="6" applyFont="1" applyBorder="1" applyAlignment="1">
      <alignment horizontal="left" vertical="center" wrapText="1"/>
    </xf>
    <xf numFmtId="165" fontId="47" fillId="0" borderId="63" xfId="83" applyNumberFormat="1" applyFont="1" applyBorder="1" applyAlignment="1">
      <alignment horizontal="center" vertical="center"/>
    </xf>
    <xf numFmtId="164" fontId="47" fillId="0" borderId="63" xfId="1" applyNumberFormat="1" applyFont="1" applyBorder="1" applyAlignment="1">
      <alignment horizontal="center" vertical="center"/>
    </xf>
    <xf numFmtId="164" fontId="47" fillId="0" borderId="64" xfId="1" applyNumberFormat="1" applyFont="1" applyBorder="1" applyAlignment="1">
      <alignment horizontal="center" vertical="center"/>
    </xf>
    <xf numFmtId="0" fontId="32" fillId="0" borderId="14" xfId="5" applyFont="1" applyBorder="1" applyAlignment="1">
      <alignment horizontal="left" vertical="center" wrapText="1"/>
    </xf>
    <xf numFmtId="165" fontId="45" fillId="0" borderId="18" xfId="84" applyNumberFormat="1" applyFont="1" applyBorder="1" applyAlignment="1">
      <alignment horizontal="center" vertical="center"/>
    </xf>
    <xf numFmtId="165" fontId="45" fillId="0" borderId="19" xfId="84" applyNumberFormat="1" applyFont="1" applyBorder="1" applyAlignment="1">
      <alignment horizontal="center" vertical="center"/>
    </xf>
    <xf numFmtId="165" fontId="45" fillId="0" borderId="92" xfId="84" applyNumberFormat="1" applyFont="1" applyBorder="1" applyAlignment="1">
      <alignment horizontal="center" vertical="center"/>
    </xf>
    <xf numFmtId="165" fontId="45" fillId="0" borderId="10" xfId="84" applyNumberFormat="1" applyFont="1" applyBorder="1" applyAlignment="1">
      <alignment horizontal="center" vertical="center"/>
    </xf>
    <xf numFmtId="0" fontId="32" fillId="0" borderId="67" xfId="5" applyFont="1" applyBorder="1" applyAlignment="1">
      <alignment horizontal="left" vertical="center" wrapText="1"/>
    </xf>
    <xf numFmtId="165" fontId="47" fillId="0" borderId="71" xfId="84" applyNumberFormat="1" applyFont="1" applyBorder="1" applyAlignment="1">
      <alignment horizontal="center" vertical="center"/>
    </xf>
    <xf numFmtId="165" fontId="47" fillId="0" borderId="47" xfId="84" applyNumberFormat="1" applyFont="1" applyBorder="1" applyAlignment="1">
      <alignment horizontal="center" vertical="center"/>
    </xf>
    <xf numFmtId="0" fontId="19" fillId="0" borderId="0" xfId="5" applyFont="1" applyAlignment="1">
      <alignment vertical="center"/>
    </xf>
    <xf numFmtId="0" fontId="43" fillId="0" borderId="41" xfId="13" applyFont="1" applyBorder="1" applyAlignment="1">
      <alignment horizontal="left" vertical="center" wrapText="1"/>
    </xf>
    <xf numFmtId="165" fontId="45" fillId="0" borderId="37" xfId="84" applyNumberFormat="1" applyFont="1" applyBorder="1" applyAlignment="1">
      <alignment horizontal="center" vertical="center"/>
    </xf>
    <xf numFmtId="165" fontId="45" fillId="0" borderId="100" xfId="84" applyNumberFormat="1" applyFont="1" applyBorder="1" applyAlignment="1">
      <alignment horizontal="center" vertical="center"/>
    </xf>
    <xf numFmtId="165" fontId="45" fillId="0" borderId="12" xfId="84" applyNumberFormat="1" applyFont="1" applyBorder="1" applyAlignment="1">
      <alignment horizontal="center" vertical="center"/>
    </xf>
    <xf numFmtId="0" fontId="9" fillId="0" borderId="0" xfId="84" applyAlignment="1">
      <alignment vertical="center"/>
    </xf>
    <xf numFmtId="0" fontId="43" fillId="0" borderId="36" xfId="13" applyFont="1" applyBorder="1" applyAlignment="1">
      <alignment horizontal="left" vertical="center" wrapText="1"/>
    </xf>
    <xf numFmtId="165" fontId="47" fillId="0" borderId="46" xfId="84" applyNumberFormat="1" applyFont="1" applyBorder="1" applyAlignment="1">
      <alignment horizontal="center" vertical="center"/>
    </xf>
    <xf numFmtId="0" fontId="34" fillId="0" borderId="0" xfId="5" applyFont="1" applyAlignment="1">
      <alignment horizontal="left" vertical="center" wrapText="1"/>
    </xf>
    <xf numFmtId="165" fontId="34" fillId="0" borderId="0" xfId="5" applyNumberFormat="1" applyFont="1" applyAlignment="1">
      <alignment horizontal="right" vertical="center"/>
    </xf>
    <xf numFmtId="165" fontId="17" fillId="0" borderId="0" xfId="5" applyNumberFormat="1" applyFont="1" applyAlignment="1">
      <alignment horizontal="right" vertical="center"/>
    </xf>
    <xf numFmtId="164" fontId="16" fillId="0" borderId="148" xfId="1" applyNumberFormat="1" applyFont="1" applyBorder="1" applyAlignment="1">
      <alignment horizontal="center" vertical="top"/>
    </xf>
    <xf numFmtId="164" fontId="44" fillId="5" borderId="148" xfId="1" applyNumberFormat="1" applyFont="1" applyFill="1" applyBorder="1" applyAlignment="1">
      <alignment horizontal="center" vertical="top"/>
    </xf>
    <xf numFmtId="0" fontId="46" fillId="0" borderId="148" xfId="0" applyFont="1" applyBorder="1" applyAlignment="1">
      <alignment horizontal="left" vertical="center" wrapText="1"/>
    </xf>
    <xf numFmtId="0" fontId="46" fillId="5" borderId="148" xfId="0" applyFont="1" applyFill="1" applyBorder="1" applyAlignment="1">
      <alignment horizontal="left" vertical="center" wrapText="1"/>
    </xf>
    <xf numFmtId="0" fontId="9" fillId="0" borderId="0" xfId="86" applyAlignment="1">
      <alignment vertical="center"/>
    </xf>
    <xf numFmtId="49" fontId="43" fillId="0" borderId="14" xfId="3" applyNumberFormat="1" applyFont="1" applyBorder="1" applyAlignment="1">
      <alignment horizontal="left" vertical="center" wrapText="1"/>
    </xf>
    <xf numFmtId="165" fontId="45" fillId="0" borderId="18" xfId="85" applyNumberFormat="1" applyFont="1" applyBorder="1" applyAlignment="1">
      <alignment horizontal="center" vertical="center"/>
    </xf>
    <xf numFmtId="165" fontId="45" fillId="0" borderId="19" xfId="85" applyNumberFormat="1" applyFont="1" applyBorder="1" applyAlignment="1">
      <alignment horizontal="center" vertical="center"/>
    </xf>
    <xf numFmtId="165" fontId="45" fillId="0" borderId="92" xfId="85" applyNumberFormat="1" applyFont="1" applyBorder="1" applyAlignment="1">
      <alignment horizontal="center" vertical="center"/>
    </xf>
    <xf numFmtId="165" fontId="45" fillId="0" borderId="10" xfId="85" applyNumberFormat="1" applyFont="1" applyBorder="1" applyAlignment="1">
      <alignment horizontal="center" vertical="center"/>
    </xf>
    <xf numFmtId="165" fontId="45" fillId="0" borderId="93" xfId="85" applyNumberFormat="1" applyFont="1" applyBorder="1" applyAlignment="1">
      <alignment horizontal="center" vertical="center"/>
    </xf>
    <xf numFmtId="165" fontId="45" fillId="0" borderId="12" xfId="85" applyNumberFormat="1" applyFont="1" applyBorder="1" applyAlignment="1">
      <alignment horizontal="center" vertical="center"/>
    </xf>
    <xf numFmtId="165" fontId="47" fillId="0" borderId="71" xfId="85" applyNumberFormat="1" applyFont="1" applyBorder="1" applyAlignment="1">
      <alignment horizontal="center" vertical="center"/>
    </xf>
    <xf numFmtId="165" fontId="47" fillId="0" borderId="47" xfId="85" applyNumberFormat="1" applyFont="1" applyBorder="1" applyAlignment="1">
      <alignment horizontal="center" vertical="center"/>
    </xf>
    <xf numFmtId="0" fontId="42" fillId="0" borderId="0" xfId="3" applyFont="1" applyAlignment="1">
      <alignment horizontal="left" vertical="center" wrapText="1"/>
    </xf>
    <xf numFmtId="165" fontId="42" fillId="0" borderId="0" xfId="35" applyNumberFormat="1" applyFont="1" applyAlignment="1">
      <alignment horizontal="center" vertical="center"/>
    </xf>
    <xf numFmtId="164" fontId="42" fillId="0" borderId="0" xfId="1" applyNumberFormat="1" applyFont="1" applyBorder="1" applyAlignment="1">
      <alignment horizontal="center" vertical="center"/>
    </xf>
    <xf numFmtId="165" fontId="42" fillId="0" borderId="0" xfId="3" applyNumberFormat="1" applyFont="1" applyAlignment="1">
      <alignment horizontal="center" vertical="center"/>
    </xf>
    <xf numFmtId="0" fontId="42" fillId="0" borderId="0" xfId="4" applyFont="1" applyAlignment="1">
      <alignment horizontal="left" vertical="center" wrapText="1"/>
    </xf>
    <xf numFmtId="165" fontId="45" fillId="0" borderId="0" xfId="35" applyNumberFormat="1" applyFont="1" applyAlignment="1">
      <alignment horizontal="center" vertical="center"/>
    </xf>
    <xf numFmtId="164" fontId="45" fillId="0" borderId="0" xfId="1" applyNumberFormat="1" applyFont="1" applyBorder="1" applyAlignment="1">
      <alignment horizontal="center" vertical="center"/>
    </xf>
    <xf numFmtId="0" fontId="43" fillId="0" borderId="14" xfId="6" applyFont="1" applyBorder="1" applyAlignment="1">
      <alignment horizontal="left" vertical="center" wrapText="1"/>
    </xf>
    <xf numFmtId="165" fontId="47" fillId="0" borderId="46" xfId="85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9" fillId="0" borderId="0" xfId="98" applyAlignment="1">
      <alignment vertical="center"/>
    </xf>
    <xf numFmtId="165" fontId="45" fillId="0" borderId="18" xfId="86" applyNumberFormat="1" applyFont="1" applyBorder="1" applyAlignment="1">
      <alignment horizontal="center" vertical="center"/>
    </xf>
    <xf numFmtId="165" fontId="45" fillId="0" borderId="19" xfId="86" applyNumberFormat="1" applyFont="1" applyBorder="1" applyAlignment="1">
      <alignment horizontal="center" vertical="center"/>
    </xf>
    <xf numFmtId="165" fontId="45" fillId="0" borderId="92" xfId="86" applyNumberFormat="1" applyFont="1" applyBorder="1" applyAlignment="1">
      <alignment horizontal="center" vertical="center"/>
    </xf>
    <xf numFmtId="165" fontId="45" fillId="0" borderId="10" xfId="86" applyNumberFormat="1" applyFont="1" applyBorder="1" applyAlignment="1">
      <alignment horizontal="center" vertical="center"/>
    </xf>
    <xf numFmtId="165" fontId="45" fillId="0" borderId="93" xfId="86" applyNumberFormat="1" applyFont="1" applyBorder="1" applyAlignment="1">
      <alignment horizontal="center" vertical="center"/>
    </xf>
    <xf numFmtId="165" fontId="45" fillId="0" borderId="12" xfId="86" applyNumberFormat="1" applyFont="1" applyBorder="1" applyAlignment="1">
      <alignment horizontal="center" vertical="center"/>
    </xf>
    <xf numFmtId="165" fontId="47" fillId="0" borderId="71" xfId="86" applyNumberFormat="1" applyFont="1" applyBorder="1" applyAlignment="1">
      <alignment horizontal="center" vertical="center"/>
    </xf>
    <xf numFmtId="165" fontId="47" fillId="0" borderId="47" xfId="86" applyNumberFormat="1" applyFont="1" applyBorder="1" applyAlignment="1">
      <alignment horizontal="center" vertical="center"/>
    </xf>
    <xf numFmtId="0" fontId="43" fillId="0" borderId="14" xfId="5" applyFont="1" applyBorder="1" applyAlignment="1">
      <alignment horizontal="left" vertical="center" wrapText="1"/>
    </xf>
    <xf numFmtId="164" fontId="45" fillId="0" borderId="97" xfId="1" applyNumberFormat="1" applyFont="1" applyBorder="1" applyAlignment="1">
      <alignment horizontal="center" vertical="center"/>
    </xf>
    <xf numFmtId="0" fontId="43" fillId="0" borderId="67" xfId="5" applyFont="1" applyBorder="1" applyAlignment="1">
      <alignment horizontal="left" vertical="center" wrapText="1"/>
    </xf>
    <xf numFmtId="164" fontId="45" fillId="0" borderId="148" xfId="1" applyNumberFormat="1" applyFont="1" applyFill="1" applyBorder="1" applyAlignment="1">
      <alignment horizontal="center" vertical="center"/>
    </xf>
    <xf numFmtId="164" fontId="45" fillId="0" borderId="148" xfId="15" applyNumberFormat="1" applyFont="1" applyBorder="1" applyAlignment="1">
      <alignment horizontal="center" vertical="center" wrapText="1"/>
    </xf>
    <xf numFmtId="164" fontId="45" fillId="0" borderId="149" xfId="15" applyNumberFormat="1" applyFont="1" applyBorder="1" applyAlignment="1">
      <alignment horizontal="center" vertical="center" wrapText="1"/>
    </xf>
    <xf numFmtId="164" fontId="47" fillId="0" borderId="148" xfId="1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42" fillId="4" borderId="148" xfId="1" applyNumberFormat="1" applyFont="1" applyFill="1" applyBorder="1" applyAlignment="1">
      <alignment horizontal="center" vertical="center"/>
    </xf>
    <xf numFmtId="164" fontId="45" fillId="4" borderId="148" xfId="1" applyNumberFormat="1" applyFont="1" applyFill="1" applyBorder="1" applyAlignment="1">
      <alignment horizontal="center" vertical="center"/>
    </xf>
    <xf numFmtId="164" fontId="16" fillId="4" borderId="148" xfId="1" applyNumberFormat="1" applyFont="1" applyFill="1" applyBorder="1" applyAlignment="1">
      <alignment horizontal="center" vertical="center"/>
    </xf>
    <xf numFmtId="164" fontId="45" fillId="4" borderId="149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2" fillId="0" borderId="148" xfId="5" applyFont="1" applyBorder="1" applyAlignment="1">
      <alignment horizontal="left" vertical="center" wrapText="1"/>
    </xf>
    <xf numFmtId="0" fontId="42" fillId="4" borderId="148" xfId="5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vertical="center"/>
    </xf>
    <xf numFmtId="0" fontId="44" fillId="0" borderId="148" xfId="5" applyFont="1" applyBorder="1" applyAlignment="1">
      <alignment horizontal="left" vertical="center" wrapText="1"/>
    </xf>
    <xf numFmtId="164" fontId="45" fillId="0" borderId="149" xfId="1" applyNumberFormat="1" applyFont="1" applyFill="1" applyBorder="1" applyAlignment="1">
      <alignment horizontal="center" vertical="center"/>
    </xf>
    <xf numFmtId="0" fontId="9" fillId="0" borderId="0" xfId="87" applyAlignment="1">
      <alignment vertical="center"/>
    </xf>
    <xf numFmtId="0" fontId="9" fillId="0" borderId="0" xfId="99" applyAlignment="1">
      <alignment vertical="center"/>
    </xf>
    <xf numFmtId="165" fontId="45" fillId="0" borderId="18" xfId="87" applyNumberFormat="1" applyFont="1" applyBorder="1" applyAlignment="1">
      <alignment horizontal="center" vertical="center"/>
    </xf>
    <xf numFmtId="165" fontId="45" fillId="0" borderId="19" xfId="87" applyNumberFormat="1" applyFont="1" applyBorder="1" applyAlignment="1">
      <alignment horizontal="center" vertical="center"/>
    </xf>
    <xf numFmtId="165" fontId="45" fillId="0" borderId="92" xfId="87" applyNumberFormat="1" applyFont="1" applyBorder="1" applyAlignment="1">
      <alignment horizontal="center" vertical="center"/>
    </xf>
    <xf numFmtId="165" fontId="45" fillId="0" borderId="10" xfId="87" applyNumberFormat="1" applyFont="1" applyBorder="1" applyAlignment="1">
      <alignment horizontal="center" vertical="center"/>
    </xf>
    <xf numFmtId="165" fontId="47" fillId="0" borderId="71" xfId="87" applyNumberFormat="1" applyFont="1" applyBorder="1" applyAlignment="1">
      <alignment horizontal="center" vertical="center"/>
    </xf>
    <xf numFmtId="165" fontId="47" fillId="0" borderId="47" xfId="87" applyNumberFormat="1" applyFont="1" applyBorder="1" applyAlignment="1">
      <alignment horizontal="center" vertical="center"/>
    </xf>
    <xf numFmtId="164" fontId="35" fillId="0" borderId="0" xfId="1" applyNumberFormat="1" applyFont="1" applyAlignment="1">
      <alignment vertical="center"/>
    </xf>
    <xf numFmtId="165" fontId="45" fillId="0" borderId="148" xfId="87" applyNumberFormat="1" applyFont="1" applyBorder="1" applyAlignment="1">
      <alignment horizontal="center" vertical="center"/>
    </xf>
    <xf numFmtId="165" fontId="47" fillId="0" borderId="63" xfId="87" applyNumberFormat="1" applyFont="1" applyBorder="1" applyAlignment="1">
      <alignment horizontal="center" vertical="center"/>
    </xf>
    <xf numFmtId="165" fontId="47" fillId="0" borderId="91" xfId="87" applyNumberFormat="1" applyFont="1" applyBorder="1" applyAlignment="1">
      <alignment horizontal="center" vertical="center"/>
    </xf>
    <xf numFmtId="164" fontId="47" fillId="0" borderId="91" xfId="1" applyNumberFormat="1" applyFont="1" applyBorder="1" applyAlignment="1">
      <alignment horizontal="center" vertical="center"/>
    </xf>
    <xf numFmtId="164" fontId="47" fillId="0" borderId="116" xfId="1" applyNumberFormat="1" applyFont="1" applyBorder="1" applyAlignment="1">
      <alignment horizontal="center" vertical="center"/>
    </xf>
    <xf numFmtId="0" fontId="47" fillId="4" borderId="148" xfId="0" applyFont="1" applyFill="1" applyBorder="1" applyAlignment="1">
      <alignment horizontal="center" vertical="center"/>
    </xf>
    <xf numFmtId="0" fontId="47" fillId="4" borderId="149" xfId="0" applyFont="1" applyFill="1" applyBorder="1" applyAlignment="1">
      <alignment horizontal="center" vertical="center"/>
    </xf>
    <xf numFmtId="0" fontId="47" fillId="4" borderId="147" xfId="3" applyFont="1" applyFill="1" applyBorder="1" applyAlignment="1">
      <alignment horizontal="left" vertical="center" wrapText="1"/>
    </xf>
    <xf numFmtId="0" fontId="47" fillId="4" borderId="67" xfId="3" applyFont="1" applyFill="1" applyBorder="1" applyAlignment="1">
      <alignment horizontal="left" vertical="center" wrapText="1"/>
    </xf>
    <xf numFmtId="164" fontId="47" fillId="4" borderId="91" xfId="1" applyNumberFormat="1" applyFont="1" applyFill="1" applyBorder="1" applyAlignment="1">
      <alignment horizontal="center" vertical="center"/>
    </xf>
    <xf numFmtId="0" fontId="47" fillId="0" borderId="147" xfId="11" applyFont="1" applyBorder="1" applyAlignment="1">
      <alignment horizontal="left" vertical="center"/>
    </xf>
    <xf numFmtId="0" fontId="47" fillId="0" borderId="110" xfId="11" applyFont="1" applyBorder="1" applyAlignment="1">
      <alignment horizontal="left" vertical="center"/>
    </xf>
    <xf numFmtId="166" fontId="45" fillId="0" borderId="148" xfId="95" applyNumberFormat="1" applyFont="1" applyBorder="1" applyAlignment="1">
      <alignment horizontal="center" vertical="center"/>
    </xf>
    <xf numFmtId="0" fontId="43" fillId="0" borderId="110" xfId="3" applyFont="1" applyBorder="1" applyAlignment="1">
      <alignment horizontal="left" vertical="center" wrapText="1"/>
    </xf>
    <xf numFmtId="166" fontId="47" fillId="0" borderId="53" xfId="95" applyNumberFormat="1" applyFont="1" applyBorder="1" applyAlignment="1">
      <alignment horizontal="center" vertical="center"/>
    </xf>
    <xf numFmtId="165" fontId="45" fillId="0" borderId="148" xfId="95" applyNumberFormat="1" applyFont="1" applyBorder="1" applyAlignment="1">
      <alignment horizontal="center" vertical="center"/>
    </xf>
    <xf numFmtId="165" fontId="45" fillId="0" borderId="53" xfId="95" applyNumberFormat="1" applyFont="1" applyBorder="1" applyAlignment="1">
      <alignment horizontal="center" vertical="center"/>
    </xf>
    <xf numFmtId="164" fontId="45" fillId="0" borderId="53" xfId="1" applyNumberFormat="1" applyFont="1" applyBorder="1" applyAlignment="1">
      <alignment horizontal="center" vertical="center"/>
    </xf>
    <xf numFmtId="164" fontId="45" fillId="0" borderId="54" xfId="1" applyNumberFormat="1" applyFont="1" applyBorder="1" applyAlignment="1">
      <alignment horizontal="center" vertical="center"/>
    </xf>
    <xf numFmtId="167" fontId="44" fillId="0" borderId="0" xfId="65" applyNumberFormat="1" applyFont="1" applyAlignment="1">
      <alignment horizontal="right" vertical="center"/>
    </xf>
    <xf numFmtId="167" fontId="16" fillId="0" borderId="0" xfId="0" applyNumberFormat="1" applyFont="1" applyAlignment="1">
      <alignment vertical="center"/>
    </xf>
    <xf numFmtId="0" fontId="9" fillId="0" borderId="0" xfId="53" applyAlignment="1">
      <alignment vertical="center"/>
    </xf>
    <xf numFmtId="0" fontId="9" fillId="0" borderId="0" xfId="66" applyAlignment="1">
      <alignment vertical="center"/>
    </xf>
    <xf numFmtId="0" fontId="32" fillId="0" borderId="1" xfId="4" applyFont="1" applyBorder="1" applyAlignment="1">
      <alignment horizontal="left" vertical="center" wrapText="1"/>
    </xf>
    <xf numFmtId="165" fontId="45" fillId="0" borderId="1" xfId="66" applyNumberFormat="1" applyFont="1" applyBorder="1" applyAlignment="1">
      <alignment horizontal="center" vertical="center"/>
    </xf>
    <xf numFmtId="164" fontId="45" fillId="0" borderId="1" xfId="1" applyNumberFormat="1" applyFont="1" applyBorder="1" applyAlignment="1">
      <alignment horizontal="center" vertical="center"/>
    </xf>
    <xf numFmtId="164" fontId="45" fillId="0" borderId="30" xfId="1" applyNumberFormat="1" applyFont="1" applyBorder="1" applyAlignment="1">
      <alignment horizontal="center" vertical="center"/>
    </xf>
    <xf numFmtId="0" fontId="32" fillId="0" borderId="53" xfId="4" applyFont="1" applyBorder="1" applyAlignment="1">
      <alignment horizontal="left" vertical="center" wrapText="1"/>
    </xf>
    <xf numFmtId="165" fontId="45" fillId="0" borderId="53" xfId="66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5" fontId="45" fillId="0" borderId="1" xfId="88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43" fillId="0" borderId="147" xfId="4" applyFont="1" applyBorder="1" applyAlignment="1">
      <alignment horizontal="left" vertical="center" wrapText="1"/>
    </xf>
    <xf numFmtId="0" fontId="43" fillId="0" borderId="148" xfId="4" applyFont="1" applyBorder="1" applyAlignment="1">
      <alignment horizontal="left" vertical="center" wrapText="1"/>
    </xf>
    <xf numFmtId="165" fontId="45" fillId="0" borderId="138" xfId="66" applyNumberFormat="1" applyFont="1" applyBorder="1" applyAlignment="1">
      <alignment horizontal="center" vertical="center"/>
    </xf>
    <xf numFmtId="165" fontId="45" fillId="0" borderId="245" xfId="66" applyNumberFormat="1" applyFont="1" applyBorder="1" applyAlignment="1">
      <alignment horizontal="center" vertical="center"/>
    </xf>
    <xf numFmtId="165" fontId="45" fillId="0" borderId="223" xfId="66" applyNumberFormat="1" applyFont="1" applyBorder="1" applyAlignment="1">
      <alignment horizontal="center" vertical="center"/>
    </xf>
    <xf numFmtId="0" fontId="43" fillId="0" borderId="53" xfId="4" applyFont="1" applyBorder="1" applyAlignment="1">
      <alignment horizontal="left" vertical="center" wrapText="1"/>
    </xf>
    <xf numFmtId="165" fontId="45" fillId="0" borderId="75" xfId="66" applyNumberFormat="1" applyFont="1" applyBorder="1" applyAlignment="1">
      <alignment horizontal="center" vertical="center"/>
    </xf>
    <xf numFmtId="164" fontId="45" fillId="0" borderId="75" xfId="1" applyNumberFormat="1" applyFont="1" applyBorder="1" applyAlignment="1">
      <alignment horizontal="center" vertical="center"/>
    </xf>
    <xf numFmtId="164" fontId="45" fillId="0" borderId="80" xfId="1" applyNumberFormat="1" applyFont="1" applyBorder="1" applyAlignment="1">
      <alignment horizontal="center" vertical="center"/>
    </xf>
    <xf numFmtId="49" fontId="44" fillId="0" borderId="147" xfId="4" applyNumberFormat="1" applyFont="1" applyBorder="1" applyAlignment="1">
      <alignment horizontal="left" vertical="center" wrapText="1"/>
    </xf>
    <xf numFmtId="165" fontId="45" fillId="0" borderId="138" xfId="67" applyNumberFormat="1" applyFont="1" applyBorder="1" applyAlignment="1">
      <alignment horizontal="center" vertical="center"/>
    </xf>
    <xf numFmtId="0" fontId="44" fillId="0" borderId="147" xfId="4" applyFont="1" applyBorder="1" applyAlignment="1">
      <alignment horizontal="left" vertical="center" wrapText="1"/>
    </xf>
    <xf numFmtId="165" fontId="45" fillId="0" borderId="93" xfId="67" applyNumberFormat="1" applyFont="1" applyBorder="1" applyAlignment="1">
      <alignment horizontal="center" vertical="center"/>
    </xf>
    <xf numFmtId="165" fontId="45" fillId="0" borderId="150" xfId="67" applyNumberFormat="1" applyFont="1" applyBorder="1" applyAlignment="1">
      <alignment horizontal="center" vertical="center"/>
    </xf>
    <xf numFmtId="0" fontId="16" fillId="0" borderId="147" xfId="0" applyFont="1" applyBorder="1" applyAlignment="1">
      <alignment vertical="center"/>
    </xf>
    <xf numFmtId="0" fontId="16" fillId="0" borderId="173" xfId="0" applyFont="1" applyBorder="1" applyAlignment="1">
      <alignment vertical="center"/>
    </xf>
    <xf numFmtId="165" fontId="45" fillId="0" borderId="24" xfId="67" applyNumberFormat="1" applyFont="1" applyBorder="1" applyAlignment="1">
      <alignment horizontal="center" vertical="center"/>
    </xf>
    <xf numFmtId="165" fontId="47" fillId="0" borderId="144" xfId="67" applyNumberFormat="1" applyFont="1" applyBorder="1" applyAlignment="1">
      <alignment horizontal="center" vertical="center"/>
    </xf>
    <xf numFmtId="0" fontId="46" fillId="4" borderId="29" xfId="0" applyFont="1" applyFill="1" applyBorder="1" applyAlignment="1">
      <alignment vertical="center"/>
    </xf>
    <xf numFmtId="165" fontId="47" fillId="4" borderId="0" xfId="67" applyNumberFormat="1" applyFont="1" applyFill="1" applyAlignment="1">
      <alignment horizontal="right" vertical="center"/>
    </xf>
    <xf numFmtId="164" fontId="47" fillId="4" borderId="0" xfId="1" applyNumberFormat="1" applyFont="1" applyFill="1" applyBorder="1" applyAlignment="1">
      <alignment horizontal="right" vertical="center"/>
    </xf>
    <xf numFmtId="0" fontId="54" fillId="4" borderId="0" xfId="4" applyFont="1" applyFill="1" applyAlignment="1">
      <alignment horizontal="center" vertical="center" wrapText="1"/>
    </xf>
    <xf numFmtId="0" fontId="47" fillId="4" borderId="0" xfId="4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49" fontId="43" fillId="0" borderId="147" xfId="4" applyNumberFormat="1" applyFont="1" applyBorder="1" applyAlignment="1">
      <alignment horizontal="left" vertical="center" wrapText="1"/>
    </xf>
    <xf numFmtId="165" fontId="45" fillId="0" borderId="138" xfId="67" applyNumberFormat="1" applyFont="1" applyBorder="1" applyAlignment="1">
      <alignment horizontal="right" vertical="center"/>
    </xf>
    <xf numFmtId="165" fontId="45" fillId="0" borderId="93" xfId="67" applyNumberFormat="1" applyFont="1" applyBorder="1" applyAlignment="1">
      <alignment horizontal="right" vertical="center"/>
    </xf>
    <xf numFmtId="164" fontId="45" fillId="0" borderId="97" xfId="1" applyNumberFormat="1" applyFont="1" applyBorder="1" applyAlignment="1">
      <alignment horizontal="right" vertical="center"/>
    </xf>
    <xf numFmtId="165" fontId="45" fillId="3" borderId="93" xfId="67" applyNumberFormat="1" applyFont="1" applyFill="1" applyBorder="1" applyAlignment="1">
      <alignment horizontal="right" vertical="center"/>
    </xf>
    <xf numFmtId="164" fontId="45" fillId="3" borderId="97" xfId="1" applyNumberFormat="1" applyFont="1" applyFill="1" applyBorder="1" applyAlignment="1">
      <alignment horizontal="right" vertical="center"/>
    </xf>
    <xf numFmtId="0" fontId="46" fillId="3" borderId="147" xfId="0" applyFont="1" applyFill="1" applyBorder="1" applyAlignment="1">
      <alignment vertical="center"/>
    </xf>
    <xf numFmtId="0" fontId="46" fillId="0" borderId="173" xfId="0" applyFont="1" applyBorder="1" applyAlignment="1">
      <alignment vertical="center"/>
    </xf>
    <xf numFmtId="165" fontId="45" fillId="0" borderId="24" xfId="67" applyNumberFormat="1" applyFont="1" applyBorder="1" applyAlignment="1">
      <alignment horizontal="right" vertical="center"/>
    </xf>
    <xf numFmtId="164" fontId="45" fillId="0" borderId="24" xfId="1" applyNumberFormat="1" applyFont="1" applyBorder="1" applyAlignment="1">
      <alignment horizontal="right" vertical="center"/>
    </xf>
    <xf numFmtId="164" fontId="45" fillId="0" borderId="45" xfId="1" applyNumberFormat="1" applyFont="1" applyBorder="1" applyAlignment="1">
      <alignment horizontal="right" vertical="center"/>
    </xf>
    <xf numFmtId="165" fontId="47" fillId="0" borderId="144" xfId="67" applyNumberFormat="1" applyFont="1" applyBorder="1" applyAlignment="1">
      <alignment horizontal="right" vertical="center"/>
    </xf>
    <xf numFmtId="0" fontId="46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164" fontId="16" fillId="4" borderId="0" xfId="1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49" fontId="47" fillId="0" borderId="147" xfId="4" applyNumberFormat="1" applyFont="1" applyBorder="1" applyAlignment="1">
      <alignment horizontal="left" vertical="center" wrapText="1"/>
    </xf>
    <xf numFmtId="165" fontId="45" fillId="0" borderId="148" xfId="67" applyNumberFormat="1" applyFont="1" applyBorder="1" applyAlignment="1">
      <alignment horizontal="right" vertical="center"/>
    </xf>
    <xf numFmtId="164" fontId="45" fillId="0" borderId="120" xfId="1" applyNumberFormat="1" applyFont="1" applyBorder="1" applyAlignment="1">
      <alignment horizontal="right" vertical="center"/>
    </xf>
    <xf numFmtId="165" fontId="45" fillId="0" borderId="121" xfId="67" applyNumberFormat="1" applyFont="1" applyBorder="1" applyAlignment="1">
      <alignment horizontal="right" vertical="center"/>
    </xf>
    <xf numFmtId="0" fontId="47" fillId="0" borderId="147" xfId="4" applyFont="1" applyBorder="1" applyAlignment="1">
      <alignment horizontal="left" vertical="center" wrapText="1"/>
    </xf>
    <xf numFmtId="0" fontId="47" fillId="0" borderId="147" xfId="0" applyFont="1" applyBorder="1" applyAlignment="1">
      <alignment vertical="center"/>
    </xf>
    <xf numFmtId="0" fontId="47" fillId="0" borderId="173" xfId="0" applyFont="1" applyBorder="1" applyAlignment="1">
      <alignment vertical="center"/>
    </xf>
    <xf numFmtId="165" fontId="45" fillId="0" borderId="174" xfId="67" applyNumberFormat="1" applyFont="1" applyBorder="1" applyAlignment="1">
      <alignment horizontal="right" vertical="center"/>
    </xf>
    <xf numFmtId="164" fontId="45" fillId="0" borderId="192" xfId="1" applyNumberFormat="1" applyFont="1" applyBorder="1" applyAlignment="1">
      <alignment horizontal="right" vertical="center"/>
    </xf>
    <xf numFmtId="165" fontId="45" fillId="0" borderId="193" xfId="67" applyNumberFormat="1" applyFont="1" applyBorder="1" applyAlignment="1">
      <alignment horizontal="right" vertical="center"/>
    </xf>
    <xf numFmtId="164" fontId="45" fillId="0" borderId="174" xfId="1" applyNumberFormat="1" applyFont="1" applyBorder="1" applyAlignment="1">
      <alignment horizontal="right" vertical="center"/>
    </xf>
    <xf numFmtId="164" fontId="45" fillId="0" borderId="175" xfId="1" applyNumberFormat="1" applyFont="1" applyBorder="1" applyAlignment="1">
      <alignment horizontal="right" vertical="center"/>
    </xf>
    <xf numFmtId="0" fontId="47" fillId="0" borderId="67" xfId="0" applyFont="1" applyBorder="1" applyAlignment="1">
      <alignment vertical="center"/>
    </xf>
    <xf numFmtId="165" fontId="47" fillId="0" borderId="91" xfId="67" applyNumberFormat="1" applyFont="1" applyBorder="1" applyAlignment="1">
      <alignment horizontal="right" vertical="center"/>
    </xf>
    <xf numFmtId="164" fontId="47" fillId="0" borderId="133" xfId="1" applyNumberFormat="1" applyFont="1" applyBorder="1" applyAlignment="1">
      <alignment horizontal="right" vertical="center"/>
    </xf>
    <xf numFmtId="165" fontId="47" fillId="0" borderId="185" xfId="67" applyNumberFormat="1" applyFont="1" applyBorder="1" applyAlignment="1">
      <alignment horizontal="right" vertical="center"/>
    </xf>
    <xf numFmtId="164" fontId="47" fillId="0" borderId="91" xfId="1" applyNumberFormat="1" applyFont="1" applyBorder="1" applyAlignment="1">
      <alignment horizontal="right" vertical="center"/>
    </xf>
    <xf numFmtId="164" fontId="47" fillId="0" borderId="116" xfId="1" applyNumberFormat="1" applyFont="1" applyBorder="1" applyAlignment="1">
      <alignment horizontal="right" vertical="center"/>
    </xf>
    <xf numFmtId="0" fontId="37" fillId="0" borderId="0" xfId="44" applyFont="1" applyAlignment="1">
      <alignment vertical="center"/>
    </xf>
    <xf numFmtId="0" fontId="9" fillId="0" borderId="0" xfId="88" applyAlignment="1">
      <alignment vertical="center"/>
    </xf>
    <xf numFmtId="0" fontId="43" fillId="0" borderId="147" xfId="6" applyFont="1" applyBorder="1" applyAlignment="1">
      <alignment horizontal="left" vertical="center" wrapText="1"/>
    </xf>
    <xf numFmtId="165" fontId="45" fillId="0" borderId="195" xfId="89" applyNumberFormat="1" applyFont="1" applyBorder="1" applyAlignment="1">
      <alignment horizontal="center" vertical="center"/>
    </xf>
    <xf numFmtId="165" fontId="45" fillId="0" borderId="138" xfId="89" applyNumberFormat="1" applyFont="1" applyBorder="1" applyAlignment="1">
      <alignment horizontal="center" vertical="center"/>
    </xf>
    <xf numFmtId="165" fontId="45" fillId="0" borderId="241" xfId="89" applyNumberFormat="1" applyFont="1" applyBorder="1" applyAlignment="1">
      <alignment horizontal="center" vertical="center"/>
    </xf>
    <xf numFmtId="165" fontId="45" fillId="0" borderId="203" xfId="89" applyNumberFormat="1" applyFont="1" applyBorder="1" applyAlignment="1">
      <alignment horizontal="center" vertical="center"/>
    </xf>
    <xf numFmtId="165" fontId="47" fillId="0" borderId="179" xfId="89" applyNumberFormat="1" applyFont="1" applyBorder="1" applyAlignment="1">
      <alignment horizontal="center" vertical="center"/>
    </xf>
    <xf numFmtId="165" fontId="47" fillId="0" borderId="144" xfId="89" applyNumberFormat="1" applyFont="1" applyBorder="1" applyAlignment="1">
      <alignment horizontal="center" vertical="center"/>
    </xf>
    <xf numFmtId="0" fontId="43" fillId="0" borderId="11" xfId="6" applyFont="1" applyBorder="1" applyAlignment="1">
      <alignment horizontal="left" vertical="center" wrapText="1"/>
    </xf>
    <xf numFmtId="165" fontId="43" fillId="0" borderId="0" xfId="47" applyNumberFormat="1" applyFont="1" applyAlignment="1">
      <alignment horizontal="center" vertical="center"/>
    </xf>
    <xf numFmtId="164" fontId="43" fillId="0" borderId="0" xfId="1" applyNumberFormat="1" applyFont="1" applyFill="1" applyBorder="1" applyAlignment="1">
      <alignment horizontal="center" vertical="center"/>
    </xf>
    <xf numFmtId="164" fontId="43" fillId="0" borderId="25" xfId="1" applyNumberFormat="1" applyFont="1" applyFill="1" applyBorder="1" applyAlignment="1">
      <alignment horizontal="center" vertical="center"/>
    </xf>
    <xf numFmtId="165" fontId="45" fillId="0" borderId="245" xfId="89" applyNumberFormat="1" applyFont="1" applyBorder="1" applyAlignment="1">
      <alignment horizontal="center" vertical="center"/>
    </xf>
    <xf numFmtId="165" fontId="45" fillId="0" borderId="223" xfId="89" applyNumberFormat="1" applyFont="1" applyBorder="1" applyAlignment="1">
      <alignment horizontal="center" vertical="center"/>
    </xf>
    <xf numFmtId="165" fontId="47" fillId="0" borderId="118" xfId="89" applyNumberFormat="1" applyFont="1" applyBorder="1" applyAlignment="1">
      <alignment horizontal="center" vertical="center"/>
    </xf>
    <xf numFmtId="165" fontId="47" fillId="0" borderId="63" xfId="89" applyNumberFormat="1" applyFont="1" applyBorder="1" applyAlignment="1">
      <alignment horizontal="center" vertical="center"/>
    </xf>
    <xf numFmtId="164" fontId="30" fillId="0" borderId="0" xfId="1" applyNumberFormat="1" applyFont="1" applyBorder="1" applyAlignment="1">
      <alignment horizontal="center" vertical="center"/>
    </xf>
    <xf numFmtId="0" fontId="9" fillId="0" borderId="0" xfId="96" applyAlignment="1">
      <alignment vertical="center"/>
    </xf>
    <xf numFmtId="0" fontId="3" fillId="0" borderId="0" xfId="0" applyFont="1" applyAlignment="1">
      <alignment vertical="center"/>
    </xf>
    <xf numFmtId="0" fontId="32" fillId="0" borderId="14" xfId="6" applyFont="1" applyBorder="1" applyAlignment="1">
      <alignment horizontal="left" vertical="center" wrapText="1"/>
    </xf>
    <xf numFmtId="165" fontId="45" fillId="0" borderId="18" xfId="90" applyNumberFormat="1" applyFont="1" applyBorder="1" applyAlignment="1">
      <alignment horizontal="center" vertical="center"/>
    </xf>
    <xf numFmtId="165" fontId="45" fillId="0" borderId="19" xfId="90" applyNumberFormat="1" applyFont="1" applyBorder="1" applyAlignment="1">
      <alignment horizontal="center" vertical="center"/>
    </xf>
    <xf numFmtId="165" fontId="45" fillId="0" borderId="92" xfId="90" applyNumberFormat="1" applyFont="1" applyBorder="1" applyAlignment="1">
      <alignment horizontal="center" vertical="center"/>
    </xf>
    <xf numFmtId="165" fontId="45" fillId="0" borderId="10" xfId="90" applyNumberFormat="1" applyFont="1" applyBorder="1" applyAlignment="1">
      <alignment horizontal="center" vertical="center"/>
    </xf>
    <xf numFmtId="0" fontId="32" fillId="0" borderId="67" xfId="6" applyFont="1" applyBorder="1" applyAlignment="1">
      <alignment horizontal="left" vertical="center" wrapText="1"/>
    </xf>
    <xf numFmtId="165" fontId="47" fillId="0" borderId="71" xfId="90" applyNumberFormat="1" applyFont="1" applyBorder="1" applyAlignment="1">
      <alignment horizontal="center" vertical="center"/>
    </xf>
    <xf numFmtId="165" fontId="47" fillId="0" borderId="47" xfId="90" applyNumberFormat="1" applyFont="1" applyBorder="1" applyAlignment="1">
      <alignment horizontal="center" vertical="center"/>
    </xf>
    <xf numFmtId="0" fontId="32" fillId="0" borderId="72" xfId="10" applyFont="1" applyBorder="1" applyAlignment="1">
      <alignment horizontal="left" vertical="center" wrapText="1"/>
    </xf>
    <xf numFmtId="165" fontId="45" fillId="0" borderId="21" xfId="90" applyNumberFormat="1" applyFont="1" applyBorder="1" applyAlignment="1">
      <alignment horizontal="center" vertical="center"/>
    </xf>
    <xf numFmtId="165" fontId="45" fillId="0" borderId="17" xfId="90" applyNumberFormat="1" applyFont="1" applyBorder="1" applyAlignment="1">
      <alignment horizontal="center" vertical="center"/>
    </xf>
    <xf numFmtId="0" fontId="32" fillId="0" borderId="147" xfId="10" applyFont="1" applyBorder="1" applyAlignment="1">
      <alignment horizontal="left" vertical="center" wrapText="1"/>
    </xf>
    <xf numFmtId="165" fontId="45" fillId="0" borderId="176" xfId="90" applyNumberFormat="1" applyFont="1" applyBorder="1" applyAlignment="1">
      <alignment horizontal="center" vertical="center"/>
    </xf>
    <xf numFmtId="164" fontId="45" fillId="0" borderId="177" xfId="1" applyNumberFormat="1" applyFont="1" applyBorder="1" applyAlignment="1">
      <alignment horizontal="center" vertical="center"/>
    </xf>
    <xf numFmtId="165" fontId="45" fillId="0" borderId="177" xfId="90" applyNumberFormat="1" applyFont="1" applyBorder="1" applyAlignment="1">
      <alignment horizontal="center" vertical="center"/>
    </xf>
    <xf numFmtId="164" fontId="45" fillId="0" borderId="178" xfId="1" applyNumberFormat="1" applyFont="1" applyBorder="1" applyAlignment="1">
      <alignment horizontal="center" vertical="center"/>
    </xf>
    <xf numFmtId="0" fontId="32" fillId="0" borderId="67" xfId="10" applyFont="1" applyBorder="1" applyAlignment="1">
      <alignment horizontal="left" vertical="center" wrapText="1"/>
    </xf>
    <xf numFmtId="165" fontId="47" fillId="0" borderId="179" xfId="90" applyNumberFormat="1" applyFont="1" applyBorder="1" applyAlignment="1">
      <alignment horizontal="center" vertical="center"/>
    </xf>
    <xf numFmtId="165" fontId="47" fillId="0" borderId="144" xfId="90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47" fillId="0" borderId="147" xfId="5" applyFont="1" applyBorder="1" applyAlignment="1">
      <alignment horizontal="left" vertical="center" wrapText="1"/>
    </xf>
    <xf numFmtId="165" fontId="45" fillId="0" borderId="195" xfId="91" applyNumberFormat="1" applyFont="1" applyBorder="1" applyAlignment="1">
      <alignment horizontal="center" vertical="center"/>
    </xf>
    <xf numFmtId="165" fontId="45" fillId="0" borderId="138" xfId="91" applyNumberFormat="1" applyFont="1" applyBorder="1" applyAlignment="1">
      <alignment horizontal="center" vertical="center"/>
    </xf>
    <xf numFmtId="0" fontId="9" fillId="0" borderId="0" xfId="91" applyAlignment="1">
      <alignment vertical="center"/>
    </xf>
    <xf numFmtId="165" fontId="45" fillId="0" borderId="196" xfId="91" applyNumberFormat="1" applyFont="1" applyBorder="1" applyAlignment="1">
      <alignment horizontal="center" vertical="center"/>
    </xf>
    <xf numFmtId="164" fontId="45" fillId="0" borderId="197" xfId="1" applyNumberFormat="1" applyFont="1" applyBorder="1" applyAlignment="1">
      <alignment horizontal="center" vertical="center"/>
    </xf>
    <xf numFmtId="165" fontId="45" fillId="0" borderId="197" xfId="91" applyNumberFormat="1" applyFont="1" applyBorder="1" applyAlignment="1">
      <alignment horizontal="center" vertical="center"/>
    </xf>
    <xf numFmtId="164" fontId="45" fillId="0" borderId="198" xfId="1" applyNumberFormat="1" applyFont="1" applyBorder="1" applyAlignment="1">
      <alignment horizontal="center" vertical="center"/>
    </xf>
    <xf numFmtId="0" fontId="47" fillId="0" borderId="190" xfId="0" applyFont="1" applyBorder="1" applyAlignment="1">
      <alignment vertical="center"/>
    </xf>
    <xf numFmtId="165" fontId="45" fillId="0" borderId="23" xfId="91" applyNumberFormat="1" applyFont="1" applyBorder="1" applyAlignment="1">
      <alignment horizontal="center" vertical="center"/>
    </xf>
    <xf numFmtId="165" fontId="45" fillId="0" borderId="24" xfId="91" applyNumberFormat="1" applyFont="1" applyBorder="1" applyAlignment="1">
      <alignment horizontal="center" vertical="center"/>
    </xf>
    <xf numFmtId="0" fontId="47" fillId="0" borderId="36" xfId="5" applyFont="1" applyBorder="1" applyAlignment="1">
      <alignment horizontal="left" vertical="center" wrapText="1"/>
    </xf>
    <xf numFmtId="165" fontId="47" fillId="0" borderId="199" xfId="91" applyNumberFormat="1" applyFont="1" applyBorder="1" applyAlignment="1">
      <alignment horizontal="center" vertical="center"/>
    </xf>
    <xf numFmtId="165" fontId="47" fillId="0" borderId="144" xfId="91" applyNumberFormat="1" applyFont="1" applyBorder="1" applyAlignment="1">
      <alignment horizontal="center" vertical="center"/>
    </xf>
    <xf numFmtId="0" fontId="42" fillId="0" borderId="11" xfId="5" applyFont="1" applyBorder="1" applyAlignment="1">
      <alignment horizontal="left" vertical="center" wrapText="1"/>
    </xf>
    <xf numFmtId="165" fontId="42" fillId="0" borderId="0" xfId="29" applyNumberFormat="1" applyFont="1" applyAlignment="1">
      <alignment horizontal="right" vertical="center"/>
    </xf>
    <xf numFmtId="164" fontId="42" fillId="0" borderId="0" xfId="1" applyNumberFormat="1" applyFont="1" applyFill="1" applyBorder="1" applyAlignment="1">
      <alignment horizontal="right" vertical="center"/>
    </xf>
    <xf numFmtId="164" fontId="42" fillId="0" borderId="25" xfId="1" applyNumberFormat="1" applyFont="1" applyFill="1" applyBorder="1" applyAlignment="1">
      <alignment horizontal="right" vertical="center"/>
    </xf>
    <xf numFmtId="165" fontId="45" fillId="0" borderId="19" xfId="91" applyNumberFormat="1" applyFont="1" applyBorder="1" applyAlignment="1">
      <alignment horizontal="center" vertical="center"/>
    </xf>
    <xf numFmtId="165" fontId="45" fillId="0" borderId="93" xfId="91" applyNumberFormat="1" applyFont="1" applyBorder="1" applyAlignment="1">
      <alignment horizontal="center" vertical="center"/>
    </xf>
    <xf numFmtId="165" fontId="45" fillId="0" borderId="12" xfId="91" applyNumberFormat="1" applyFont="1" applyBorder="1" applyAlignment="1">
      <alignment horizontal="center" vertical="center"/>
    </xf>
    <xf numFmtId="0" fontId="46" fillId="0" borderId="14" xfId="0" applyFont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43" fillId="0" borderId="70" xfId="5" applyFont="1" applyBorder="1" applyAlignment="1">
      <alignment horizontal="left" vertical="center" wrapText="1"/>
    </xf>
    <xf numFmtId="165" fontId="47" fillId="0" borderId="47" xfId="91" applyNumberFormat="1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164" fontId="53" fillId="0" borderId="0" xfId="1" applyNumberFormat="1" applyFont="1" applyFill="1" applyAlignment="1">
      <alignment vertical="center"/>
    </xf>
    <xf numFmtId="164" fontId="16" fillId="0" borderId="0" xfId="1" applyNumberFormat="1" applyFont="1" applyFill="1" applyAlignment="1">
      <alignment vertical="center"/>
    </xf>
    <xf numFmtId="0" fontId="32" fillId="0" borderId="107" xfId="5" applyFont="1" applyBorder="1" applyAlignment="1">
      <alignment horizontal="left" vertical="center" wrapText="1"/>
    </xf>
    <xf numFmtId="165" fontId="45" fillId="0" borderId="137" xfId="91" applyNumberFormat="1" applyFont="1" applyBorder="1" applyAlignment="1">
      <alignment horizontal="center" vertical="center"/>
    </xf>
    <xf numFmtId="164" fontId="45" fillId="0" borderId="140" xfId="1" applyNumberFormat="1" applyFont="1" applyBorder="1" applyAlignment="1">
      <alignment horizontal="center" vertical="center"/>
    </xf>
    <xf numFmtId="165" fontId="45" fillId="0" borderId="140" xfId="91" applyNumberFormat="1" applyFont="1" applyBorder="1" applyAlignment="1">
      <alignment horizontal="center" vertical="center"/>
    </xf>
    <xf numFmtId="164" fontId="45" fillId="0" borderId="141" xfId="1" applyNumberFormat="1" applyFont="1" applyBorder="1" applyAlignment="1">
      <alignment horizontal="center" vertical="center"/>
    </xf>
    <xf numFmtId="165" fontId="45" fillId="0" borderId="102" xfId="91" applyNumberFormat="1" applyFont="1" applyBorder="1" applyAlignment="1">
      <alignment horizontal="center" vertical="center"/>
    </xf>
    <xf numFmtId="0" fontId="32" fillId="0" borderId="36" xfId="5" applyFont="1" applyBorder="1" applyAlignment="1">
      <alignment horizontal="left" vertical="center" wrapText="1"/>
    </xf>
    <xf numFmtId="165" fontId="47" fillId="0" borderId="143" xfId="91" applyNumberFormat="1" applyFont="1" applyBorder="1" applyAlignment="1">
      <alignment horizontal="center" vertical="center"/>
    </xf>
    <xf numFmtId="0" fontId="32" fillId="0" borderId="0" xfId="5" applyFont="1" applyAlignment="1">
      <alignment horizontal="left" vertical="center" wrapText="1"/>
    </xf>
    <xf numFmtId="165" fontId="53" fillId="0" borderId="0" xfId="91" applyNumberFormat="1" applyFont="1" applyAlignment="1">
      <alignment horizontal="right" vertical="center"/>
    </xf>
    <xf numFmtId="164" fontId="53" fillId="0" borderId="0" xfId="1" applyNumberFormat="1" applyFont="1" applyBorder="1" applyAlignment="1">
      <alignment horizontal="right" vertical="center"/>
    </xf>
    <xf numFmtId="0" fontId="32" fillId="0" borderId="119" xfId="5" applyFont="1" applyBorder="1" applyAlignment="1">
      <alignment horizontal="left" vertical="center" wrapText="1"/>
    </xf>
    <xf numFmtId="0" fontId="9" fillId="0" borderId="0" xfId="67" applyAlignment="1">
      <alignment vertical="center"/>
    </xf>
    <xf numFmtId="0" fontId="31" fillId="0" borderId="14" xfId="45" applyFont="1" applyBorder="1" applyAlignment="1">
      <alignment horizontal="left" vertical="center" wrapText="1"/>
    </xf>
    <xf numFmtId="0" fontId="31" fillId="0" borderId="67" xfId="0" applyFont="1" applyBorder="1" applyAlignment="1">
      <alignment vertical="center"/>
    </xf>
    <xf numFmtId="0" fontId="33" fillId="0" borderId="0" xfId="0" applyFont="1" applyAlignment="1">
      <alignment vertical="center"/>
    </xf>
    <xf numFmtId="164" fontId="33" fillId="0" borderId="0" xfId="1" applyNumberFormat="1" applyFont="1" applyAlignment="1">
      <alignment vertical="center"/>
    </xf>
    <xf numFmtId="0" fontId="9" fillId="0" borderId="0" xfId="93" applyAlignment="1">
      <alignment vertical="center"/>
    </xf>
    <xf numFmtId="0" fontId="43" fillId="0" borderId="14" xfId="46" applyFont="1" applyBorder="1" applyAlignment="1">
      <alignment horizontal="left" vertical="center" wrapText="1"/>
    </xf>
    <xf numFmtId="165" fontId="45" fillId="0" borderId="19" xfId="93" applyNumberFormat="1" applyFont="1" applyBorder="1" applyAlignment="1">
      <alignment horizontal="center" vertical="center"/>
    </xf>
    <xf numFmtId="164" fontId="45" fillId="0" borderId="19" xfId="1" applyNumberFormat="1" applyFont="1" applyFill="1" applyBorder="1" applyAlignment="1">
      <alignment horizontal="center" vertical="center"/>
    </xf>
    <xf numFmtId="165" fontId="45" fillId="0" borderId="93" xfId="93" applyNumberFormat="1" applyFont="1" applyBorder="1" applyAlignment="1">
      <alignment horizontal="center" vertical="center"/>
    </xf>
    <xf numFmtId="165" fontId="45" fillId="0" borderId="12" xfId="93" applyNumberFormat="1" applyFont="1" applyBorder="1" applyAlignment="1">
      <alignment horizontal="center" vertical="center"/>
    </xf>
    <xf numFmtId="0" fontId="43" fillId="0" borderId="49" xfId="46" applyFont="1" applyBorder="1" applyAlignment="1">
      <alignment horizontal="left" vertical="center" wrapText="1"/>
    </xf>
    <xf numFmtId="165" fontId="45" fillId="0" borderId="24" xfId="93" applyNumberFormat="1" applyFont="1" applyBorder="1" applyAlignment="1">
      <alignment horizontal="center" vertical="center"/>
    </xf>
    <xf numFmtId="165" fontId="47" fillId="0" borderId="47" xfId="93" applyNumberFormat="1" applyFont="1" applyBorder="1" applyAlignment="1">
      <alignment horizontal="center" vertical="center"/>
    </xf>
    <xf numFmtId="0" fontId="42" fillId="0" borderId="1" xfId="6" applyFont="1" applyBorder="1" applyAlignment="1">
      <alignment horizontal="center" vertical="center" wrapText="1"/>
    </xf>
    <xf numFmtId="164" fontId="42" fillId="0" borderId="1" xfId="1" applyNumberFormat="1" applyFont="1" applyFill="1" applyBorder="1" applyAlignment="1">
      <alignment horizontal="center" vertical="center" wrapText="1"/>
    </xf>
    <xf numFmtId="164" fontId="42" fillId="0" borderId="30" xfId="1" applyNumberFormat="1" applyFont="1" applyFill="1" applyBorder="1" applyAlignment="1">
      <alignment horizontal="center" vertical="center" wrapText="1"/>
    </xf>
    <xf numFmtId="164" fontId="45" fillId="0" borderId="148" xfId="0" applyNumberFormat="1" applyFont="1" applyBorder="1" applyAlignment="1">
      <alignment horizontal="right" vertical="center"/>
    </xf>
    <xf numFmtId="164" fontId="45" fillId="0" borderId="148" xfId="1" applyNumberFormat="1" applyFont="1" applyFill="1" applyBorder="1" applyAlignment="1">
      <alignment horizontal="right" vertical="center"/>
    </xf>
    <xf numFmtId="164" fontId="45" fillId="0" borderId="0" xfId="1" applyNumberFormat="1" applyFont="1" applyFill="1" applyBorder="1" applyAlignment="1">
      <alignment horizontal="right" vertical="center"/>
    </xf>
    <xf numFmtId="0" fontId="1" fillId="0" borderId="0" xfId="70" applyAlignment="1">
      <alignment vertical="center"/>
    </xf>
    <xf numFmtId="49" fontId="46" fillId="0" borderId="147" xfId="70" applyNumberFormat="1" applyFont="1" applyBorder="1" applyAlignment="1">
      <alignment vertical="center"/>
    </xf>
    <xf numFmtId="164" fontId="16" fillId="0" borderId="148" xfId="70" applyNumberFormat="1" applyFont="1" applyBorder="1" applyAlignment="1">
      <alignment horizontal="center" vertical="center"/>
    </xf>
    <xf numFmtId="164" fontId="16" fillId="0" borderId="149" xfId="70" applyNumberFormat="1" applyFont="1" applyBorder="1" applyAlignment="1">
      <alignment horizontal="center" vertical="center"/>
    </xf>
    <xf numFmtId="49" fontId="46" fillId="4" borderId="147" xfId="70" applyNumberFormat="1" applyFont="1" applyFill="1" applyBorder="1" applyAlignment="1">
      <alignment vertical="center"/>
    </xf>
    <xf numFmtId="164" fontId="16" fillId="4" borderId="148" xfId="70" applyNumberFormat="1" applyFont="1" applyFill="1" applyBorder="1" applyAlignment="1">
      <alignment horizontal="center" vertical="center"/>
    </xf>
    <xf numFmtId="164" fontId="16" fillId="4" borderId="149" xfId="70" applyNumberFormat="1" applyFont="1" applyFill="1" applyBorder="1" applyAlignment="1">
      <alignment horizontal="center" vertical="center"/>
    </xf>
    <xf numFmtId="49" fontId="46" fillId="4" borderId="173" xfId="70" applyNumberFormat="1" applyFont="1" applyFill="1" applyBorder="1" applyAlignment="1">
      <alignment vertical="center"/>
    </xf>
    <xf numFmtId="164" fontId="16" fillId="4" borderId="174" xfId="70" applyNumberFormat="1" applyFont="1" applyFill="1" applyBorder="1" applyAlignment="1">
      <alignment horizontal="center" vertical="center"/>
    </xf>
    <xf numFmtId="164" fontId="16" fillId="4" borderId="175" xfId="70" applyNumberFormat="1" applyFont="1" applyFill="1" applyBorder="1" applyAlignment="1">
      <alignment horizontal="center" vertical="center"/>
    </xf>
    <xf numFmtId="49" fontId="46" fillId="0" borderId="110" xfId="70" applyNumberFormat="1" applyFont="1" applyBorder="1" applyAlignment="1">
      <alignment vertical="center"/>
    </xf>
    <xf numFmtId="164" fontId="42" fillId="0" borderId="54" xfId="1" applyNumberFormat="1" applyFont="1" applyFill="1" applyBorder="1" applyAlignment="1">
      <alignment horizontal="center" vertical="center"/>
    </xf>
    <xf numFmtId="49" fontId="46" fillId="0" borderId="72" xfId="0" applyNumberFormat="1" applyFont="1" applyBorder="1" applyAlignment="1">
      <alignment vertical="center"/>
    </xf>
    <xf numFmtId="164" fontId="42" fillId="0" borderId="6" xfId="1" applyNumberFormat="1" applyFont="1" applyFill="1" applyBorder="1" applyAlignment="1">
      <alignment horizontal="center" vertical="center"/>
    </xf>
    <xf numFmtId="164" fontId="42" fillId="0" borderId="6" xfId="1" applyNumberFormat="1" applyFont="1" applyBorder="1" applyAlignment="1">
      <alignment horizontal="center" vertical="center"/>
    </xf>
    <xf numFmtId="164" fontId="45" fillId="0" borderId="6" xfId="1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center" vertical="center"/>
    </xf>
    <xf numFmtId="164" fontId="16" fillId="0" borderId="111" xfId="0" applyNumberFormat="1" applyFont="1" applyBorder="1" applyAlignment="1">
      <alignment horizontal="center" vertical="center"/>
    </xf>
    <xf numFmtId="49" fontId="46" fillId="0" borderId="216" xfId="0" applyNumberFormat="1" applyFont="1" applyBorder="1" applyAlignment="1">
      <alignment vertical="center"/>
    </xf>
    <xf numFmtId="164" fontId="42" fillId="0" borderId="218" xfId="1" applyNumberFormat="1" applyFont="1" applyFill="1" applyBorder="1" applyAlignment="1">
      <alignment horizontal="center" vertical="center"/>
    </xf>
    <xf numFmtId="164" fontId="42" fillId="0" borderId="218" xfId="1" applyNumberFormat="1" applyFont="1" applyBorder="1" applyAlignment="1">
      <alignment horizontal="center" vertical="center"/>
    </xf>
    <xf numFmtId="164" fontId="45" fillId="0" borderId="218" xfId="1" applyNumberFormat="1" applyFont="1" applyBorder="1" applyAlignment="1">
      <alignment horizontal="center" vertical="center"/>
    </xf>
    <xf numFmtId="164" fontId="16" fillId="0" borderId="218" xfId="0" applyNumberFormat="1" applyFont="1" applyBorder="1" applyAlignment="1">
      <alignment horizontal="center" vertical="center"/>
    </xf>
    <xf numFmtId="164" fontId="16" fillId="0" borderId="218" xfId="1" applyNumberFormat="1" applyFont="1" applyFill="1" applyBorder="1" applyAlignment="1">
      <alignment horizontal="center" vertical="center"/>
    </xf>
    <xf numFmtId="164" fontId="16" fillId="0" borderId="217" xfId="0" applyNumberFormat="1" applyFont="1" applyBorder="1" applyAlignment="1">
      <alignment horizontal="center" vertical="center"/>
    </xf>
    <xf numFmtId="49" fontId="46" fillId="0" borderId="72" xfId="0" applyNumberFormat="1" applyFont="1" applyBorder="1" applyAlignment="1">
      <alignment vertical="center" wrapText="1"/>
    </xf>
    <xf numFmtId="49" fontId="46" fillId="0" borderId="147" xfId="0" applyNumberFormat="1" applyFont="1" applyBorder="1" applyAlignment="1">
      <alignment vertical="center" wrapText="1"/>
    </xf>
    <xf numFmtId="49" fontId="47" fillId="0" borderId="67" xfId="0" applyNumberFormat="1" applyFont="1" applyBorder="1" applyAlignment="1">
      <alignment vertical="center"/>
    </xf>
    <xf numFmtId="164" fontId="47" fillId="0" borderId="91" xfId="1" applyNumberFormat="1" applyFont="1" applyFill="1" applyBorder="1" applyAlignment="1">
      <alignment horizontal="center" vertical="center"/>
    </xf>
    <xf numFmtId="164" fontId="43" fillId="0" borderId="91" xfId="1" applyNumberFormat="1" applyFont="1" applyBorder="1" applyAlignment="1">
      <alignment horizontal="center" vertical="center"/>
    </xf>
    <xf numFmtId="164" fontId="46" fillId="0" borderId="91" xfId="0" applyNumberFormat="1" applyFont="1" applyBorder="1" applyAlignment="1">
      <alignment horizontal="center" vertical="center"/>
    </xf>
    <xf numFmtId="164" fontId="46" fillId="0" borderId="116" xfId="0" applyNumberFormat="1" applyFont="1" applyBorder="1" applyAlignment="1">
      <alignment horizontal="center" vertical="center"/>
    </xf>
    <xf numFmtId="164" fontId="45" fillId="0" borderId="218" xfId="1" applyNumberFormat="1" applyFont="1" applyFill="1" applyBorder="1" applyAlignment="1">
      <alignment horizontal="center" vertical="center"/>
    </xf>
    <xf numFmtId="164" fontId="45" fillId="0" borderId="6" xfId="1" applyNumberFormat="1" applyFont="1" applyFill="1" applyBorder="1" applyAlignment="1">
      <alignment horizontal="center" vertical="center"/>
    </xf>
    <xf numFmtId="49" fontId="47" fillId="0" borderId="36" xfId="0" applyNumberFormat="1" applyFont="1" applyBorder="1" applyAlignment="1">
      <alignment vertical="center"/>
    </xf>
    <xf numFmtId="164" fontId="46" fillId="0" borderId="53" xfId="0" applyNumberFormat="1" applyFont="1" applyBorder="1" applyAlignment="1">
      <alignment horizontal="center" vertical="center"/>
    </xf>
    <xf numFmtId="164" fontId="46" fillId="0" borderId="54" xfId="0" applyNumberFormat="1" applyFont="1" applyBorder="1" applyAlignment="1">
      <alignment horizontal="center" vertical="center"/>
    </xf>
    <xf numFmtId="164" fontId="45" fillId="0" borderId="148" xfId="0" applyNumberFormat="1" applyFont="1" applyBorder="1" applyAlignment="1">
      <alignment horizontal="center" vertical="center"/>
    </xf>
    <xf numFmtId="0" fontId="47" fillId="5" borderId="41" xfId="3" applyFont="1" applyFill="1" applyBorder="1" applyAlignment="1">
      <alignment horizontal="left" vertical="center" wrapText="1"/>
    </xf>
    <xf numFmtId="165" fontId="45" fillId="5" borderId="14" xfId="71" applyNumberFormat="1" applyFont="1" applyFill="1" applyBorder="1" applyAlignment="1">
      <alignment horizontal="center" vertical="center"/>
    </xf>
    <xf numFmtId="168" fontId="45" fillId="5" borderId="100" xfId="71" applyNumberFormat="1" applyFont="1" applyFill="1" applyBorder="1" applyAlignment="1">
      <alignment horizontal="center" vertical="center"/>
    </xf>
    <xf numFmtId="165" fontId="45" fillId="5" borderId="100" xfId="71" applyNumberFormat="1" applyFont="1" applyFill="1" applyBorder="1" applyAlignment="1">
      <alignment horizontal="center" vertical="center"/>
    </xf>
    <xf numFmtId="168" fontId="45" fillId="5" borderId="12" xfId="71" applyNumberFormat="1" applyFont="1" applyFill="1" applyBorder="1" applyAlignment="1">
      <alignment horizontal="center" vertical="center"/>
    </xf>
    <xf numFmtId="165" fontId="45" fillId="5" borderId="12" xfId="71" applyNumberFormat="1" applyFont="1" applyFill="1" applyBorder="1" applyAlignment="1">
      <alignment horizontal="center" vertical="center"/>
    </xf>
    <xf numFmtId="168" fontId="45" fillId="5" borderId="51" xfId="71" applyNumberFormat="1" applyFont="1" applyFill="1" applyBorder="1" applyAlignment="1">
      <alignment horizontal="center" vertical="center"/>
    </xf>
    <xf numFmtId="0" fontId="47" fillId="5" borderId="44" xfId="3" applyFont="1" applyFill="1" applyBorder="1" applyAlignment="1">
      <alignment horizontal="left" vertical="center" wrapText="1"/>
    </xf>
    <xf numFmtId="165" fontId="45" fillId="5" borderId="25" xfId="71" applyNumberFormat="1" applyFont="1" applyFill="1" applyBorder="1" applyAlignment="1">
      <alignment horizontal="center" vertical="center"/>
    </xf>
    <xf numFmtId="168" fontId="45" fillId="5" borderId="27" xfId="71" applyNumberFormat="1" applyFont="1" applyFill="1" applyBorder="1" applyAlignment="1">
      <alignment horizontal="center" vertical="center"/>
    </xf>
    <xf numFmtId="165" fontId="45" fillId="5" borderId="27" xfId="71" applyNumberFormat="1" applyFont="1" applyFill="1" applyBorder="1" applyAlignment="1">
      <alignment horizontal="center" vertical="center"/>
    </xf>
    <xf numFmtId="168" fontId="45" fillId="5" borderId="17" xfId="71" applyNumberFormat="1" applyFont="1" applyFill="1" applyBorder="1" applyAlignment="1">
      <alignment horizontal="center" vertical="center"/>
    </xf>
    <xf numFmtId="165" fontId="45" fillId="5" borderId="17" xfId="71" applyNumberFormat="1" applyFont="1" applyFill="1" applyBorder="1" applyAlignment="1">
      <alignment horizontal="center" vertical="center"/>
    </xf>
    <xf numFmtId="168" fontId="45" fillId="5" borderId="43" xfId="71" applyNumberFormat="1" applyFont="1" applyFill="1" applyBorder="1" applyAlignment="1">
      <alignment horizontal="center" vertical="center"/>
    </xf>
    <xf numFmtId="0" fontId="47" fillId="5" borderId="4" xfId="3" applyFont="1" applyFill="1" applyBorder="1" applyAlignment="1">
      <alignment horizontal="center" vertical="center" wrapText="1"/>
    </xf>
    <xf numFmtId="0" fontId="47" fillId="5" borderId="1" xfId="3" applyFont="1" applyFill="1" applyBorder="1" applyAlignment="1">
      <alignment horizontal="center" vertical="center" wrapText="1"/>
    </xf>
    <xf numFmtId="164" fontId="47" fillId="5" borderId="1" xfId="1" applyNumberFormat="1" applyFont="1" applyFill="1" applyBorder="1" applyAlignment="1">
      <alignment horizontal="center" vertical="center" wrapText="1"/>
    </xf>
    <xf numFmtId="164" fontId="47" fillId="5" borderId="30" xfId="1" applyNumberFormat="1" applyFont="1" applyFill="1" applyBorder="1" applyAlignment="1">
      <alignment horizontal="center" vertical="center" wrapText="1"/>
    </xf>
    <xf numFmtId="0" fontId="47" fillId="5" borderId="44" xfId="6" applyFont="1" applyFill="1" applyBorder="1" applyAlignment="1">
      <alignment vertical="center"/>
    </xf>
    <xf numFmtId="0" fontId="43" fillId="5" borderId="121" xfId="6" applyFont="1" applyFill="1" applyBorder="1" applyAlignment="1">
      <alignment horizontal="center" vertical="center" wrapText="1"/>
    </xf>
    <xf numFmtId="0" fontId="43" fillId="5" borderId="123" xfId="6" applyFont="1" applyFill="1" applyBorder="1" applyAlignment="1">
      <alignment horizontal="center" vertical="center" wrapText="1"/>
    </xf>
    <xf numFmtId="0" fontId="47" fillId="5" borderId="78" xfId="6" applyFont="1" applyFill="1" applyBorder="1" applyAlignment="1">
      <alignment vertical="center"/>
    </xf>
    <xf numFmtId="164" fontId="43" fillId="5" borderId="123" xfId="1" applyNumberFormat="1" applyFont="1" applyFill="1" applyBorder="1" applyAlignment="1">
      <alignment horizontal="center" vertical="center" wrapText="1"/>
    </xf>
    <xf numFmtId="164" fontId="43" fillId="5" borderId="124" xfId="1" applyNumberFormat="1" applyFont="1" applyFill="1" applyBorder="1" applyAlignment="1">
      <alignment horizontal="center" vertical="center" wrapText="1"/>
    </xf>
    <xf numFmtId="0" fontId="43" fillId="5" borderId="41" xfId="6" applyFont="1" applyFill="1" applyBorder="1" applyAlignment="1">
      <alignment horizontal="left" vertical="center" wrapText="1"/>
    </xf>
    <xf numFmtId="165" fontId="45" fillId="5" borderId="107" xfId="40" applyNumberFormat="1" applyFont="1" applyFill="1" applyBorder="1" applyAlignment="1">
      <alignment horizontal="center" vertical="center"/>
    </xf>
    <xf numFmtId="168" fontId="45" fillId="5" borderId="123" xfId="40" applyNumberFormat="1" applyFont="1" applyFill="1" applyBorder="1" applyAlignment="1">
      <alignment horizontal="center" vertical="center"/>
    </xf>
    <xf numFmtId="165" fontId="45" fillId="5" borderId="123" xfId="40" applyNumberFormat="1" applyFont="1" applyFill="1" applyBorder="1" applyAlignment="1">
      <alignment horizontal="center" vertical="center"/>
    </xf>
    <xf numFmtId="168" fontId="45" fillId="5" borderId="100" xfId="40" applyNumberFormat="1" applyFont="1" applyFill="1" applyBorder="1" applyAlignment="1">
      <alignment horizontal="center" vertical="center"/>
    </xf>
    <xf numFmtId="165" fontId="45" fillId="5" borderId="12" xfId="40" applyNumberFormat="1" applyFont="1" applyFill="1" applyBorder="1" applyAlignment="1">
      <alignment horizontal="center" vertical="center"/>
    </xf>
    <xf numFmtId="168" fontId="45" fillId="5" borderId="12" xfId="40" applyNumberFormat="1" applyFont="1" applyFill="1" applyBorder="1" applyAlignment="1">
      <alignment horizontal="center" vertical="center"/>
    </xf>
    <xf numFmtId="168" fontId="45" fillId="5" borderId="51" xfId="40" applyNumberFormat="1" applyFont="1" applyFill="1" applyBorder="1" applyAlignment="1">
      <alignment horizontal="center" vertical="center"/>
    </xf>
    <xf numFmtId="0" fontId="43" fillId="5" borderId="44" xfId="6" applyFont="1" applyFill="1" applyBorder="1" applyAlignment="1">
      <alignment horizontal="left" vertical="center" wrapText="1"/>
    </xf>
    <xf numFmtId="165" fontId="45" fillId="5" borderId="27" xfId="40" applyNumberFormat="1" applyFont="1" applyFill="1" applyBorder="1" applyAlignment="1">
      <alignment horizontal="center" vertical="center"/>
    </xf>
    <xf numFmtId="168" fontId="45" fillId="5" borderId="17" xfId="40" applyNumberFormat="1" applyFont="1" applyFill="1" applyBorder="1" applyAlignment="1">
      <alignment horizontal="center" vertical="center"/>
    </xf>
    <xf numFmtId="165" fontId="45" fillId="5" borderId="17" xfId="40" applyNumberFormat="1" applyFont="1" applyFill="1" applyBorder="1" applyAlignment="1">
      <alignment horizontal="center" vertical="center"/>
    </xf>
    <xf numFmtId="168" fontId="45" fillId="5" borderId="43" xfId="40" applyNumberFormat="1" applyFont="1" applyFill="1" applyBorder="1" applyAlignment="1">
      <alignment horizontal="center" vertical="center"/>
    </xf>
    <xf numFmtId="0" fontId="43" fillId="5" borderId="148" xfId="7" applyFont="1" applyFill="1" applyBorder="1" applyAlignment="1">
      <alignment horizontal="center" vertical="center" wrapText="1"/>
    </xf>
    <xf numFmtId="165" fontId="44" fillId="5" borderId="148" xfId="7" applyNumberFormat="1" applyFont="1" applyFill="1" applyBorder="1" applyAlignment="1">
      <alignment horizontal="center" vertical="center"/>
    </xf>
    <xf numFmtId="164" fontId="44" fillId="5" borderId="148" xfId="1" applyNumberFormat="1" applyFont="1" applyFill="1" applyBorder="1" applyAlignment="1">
      <alignment horizontal="center" vertical="center"/>
    </xf>
    <xf numFmtId="165" fontId="44" fillId="5" borderId="148" xfId="28" applyNumberFormat="1" applyFont="1" applyFill="1" applyBorder="1" applyAlignment="1">
      <alignment horizontal="center" vertical="center"/>
    </xf>
    <xf numFmtId="164" fontId="44" fillId="5" borderId="149" xfId="1" applyNumberFormat="1" applyFont="1" applyFill="1" applyBorder="1" applyAlignment="1">
      <alignment horizontal="center" vertical="center"/>
    </xf>
    <xf numFmtId="165" fontId="44" fillId="5" borderId="148" xfId="21" applyNumberFormat="1" applyFont="1" applyFill="1" applyBorder="1" applyAlignment="1">
      <alignment horizontal="center" vertical="center"/>
    </xf>
    <xf numFmtId="165" fontId="44" fillId="5" borderId="33" xfId="54" applyNumberFormat="1" applyFont="1" applyFill="1" applyBorder="1" applyAlignment="1">
      <alignment horizontal="center" vertical="center"/>
    </xf>
    <xf numFmtId="164" fontId="44" fillId="5" borderId="34" xfId="1" applyNumberFormat="1" applyFont="1" applyFill="1" applyBorder="1" applyAlignment="1">
      <alignment horizontal="center" vertical="center"/>
    </xf>
    <xf numFmtId="165" fontId="44" fillId="5" borderId="34" xfId="54" applyNumberFormat="1" applyFont="1" applyFill="1" applyBorder="1" applyAlignment="1">
      <alignment horizontal="center" vertical="center"/>
    </xf>
    <xf numFmtId="164" fontId="44" fillId="5" borderId="153" xfId="1" applyNumberFormat="1" applyFont="1" applyFill="1" applyBorder="1" applyAlignment="1">
      <alignment horizontal="center" vertical="center"/>
    </xf>
    <xf numFmtId="49" fontId="46" fillId="5" borderId="148" xfId="0" applyNumberFormat="1" applyFont="1" applyFill="1" applyBorder="1" applyAlignment="1">
      <alignment horizontal="center" vertical="center"/>
    </xf>
    <xf numFmtId="0" fontId="43" fillId="5" borderId="152" xfId="7" applyFont="1" applyFill="1" applyBorder="1" applyAlignment="1">
      <alignment horizontal="center" vertical="center" wrapText="1"/>
    </xf>
    <xf numFmtId="0" fontId="43" fillId="5" borderId="53" xfId="7" applyFont="1" applyFill="1" applyBorder="1" applyAlignment="1">
      <alignment horizontal="center" vertical="center" wrapText="1"/>
    </xf>
    <xf numFmtId="165" fontId="42" fillId="5" borderId="59" xfId="71" applyNumberFormat="1" applyFont="1" applyFill="1" applyBorder="1" applyAlignment="1">
      <alignment horizontal="center" vertical="center"/>
    </xf>
    <xf numFmtId="168" fontId="42" fillId="5" borderId="60" xfId="71" applyNumberFormat="1" applyFont="1" applyFill="1" applyBorder="1" applyAlignment="1">
      <alignment horizontal="center" vertical="center"/>
    </xf>
    <xf numFmtId="165" fontId="42" fillId="5" borderId="60" xfId="71" applyNumberFormat="1" applyFont="1" applyFill="1" applyBorder="1" applyAlignment="1">
      <alignment horizontal="center" vertical="center"/>
    </xf>
    <xf numFmtId="168" fontId="42" fillId="5" borderId="61" xfId="71" applyNumberFormat="1" applyFont="1" applyFill="1" applyBorder="1" applyAlignment="1">
      <alignment horizontal="center" vertical="center"/>
    </xf>
    <xf numFmtId="0" fontId="43" fillId="5" borderId="147" xfId="9" applyFont="1" applyFill="1" applyBorder="1" applyAlignment="1">
      <alignment horizontal="center" vertical="center" wrapText="1"/>
    </xf>
    <xf numFmtId="0" fontId="43" fillId="5" borderId="148" xfId="9" applyFont="1" applyFill="1" applyBorder="1" applyAlignment="1">
      <alignment horizontal="center" vertical="center" wrapText="1"/>
    </xf>
    <xf numFmtId="0" fontId="47" fillId="5" borderId="148" xfId="9" applyFont="1" applyFill="1" applyBorder="1" applyAlignment="1">
      <alignment horizontal="center" vertical="center" wrapText="1"/>
    </xf>
    <xf numFmtId="0" fontId="47" fillId="5" borderId="149" xfId="9" applyFont="1" applyFill="1" applyBorder="1" applyAlignment="1">
      <alignment horizontal="center" vertical="center" wrapText="1"/>
    </xf>
    <xf numFmtId="49" fontId="46" fillId="5" borderId="148" xfId="0" applyNumberFormat="1" applyFont="1" applyFill="1" applyBorder="1" applyAlignment="1">
      <alignment horizontal="center" vertical="center" wrapText="1"/>
    </xf>
    <xf numFmtId="164" fontId="16" fillId="5" borderId="148" xfId="1" applyNumberFormat="1" applyFont="1" applyFill="1" applyBorder="1" applyAlignment="1">
      <alignment horizontal="center" vertical="center"/>
    </xf>
    <xf numFmtId="164" fontId="44" fillId="5" borderId="101" xfId="1" applyNumberFormat="1" applyFont="1" applyFill="1" applyBorder="1" applyAlignment="1">
      <alignment horizontal="center" vertical="center"/>
    </xf>
    <xf numFmtId="0" fontId="43" fillId="5" borderId="75" xfId="9" applyFont="1" applyFill="1" applyBorder="1" applyAlignment="1">
      <alignment horizontal="center" vertical="center" wrapText="1"/>
    </xf>
    <xf numFmtId="168" fontId="42" fillId="5" borderId="75" xfId="71" applyNumberFormat="1" applyFont="1" applyFill="1" applyBorder="1" applyAlignment="1">
      <alignment horizontal="center" vertical="center"/>
    </xf>
    <xf numFmtId="168" fontId="42" fillId="5" borderId="80" xfId="71" applyNumberFormat="1" applyFont="1" applyFill="1" applyBorder="1" applyAlignment="1">
      <alignment horizontal="center" vertical="center"/>
    </xf>
    <xf numFmtId="164" fontId="16" fillId="5" borderId="148" xfId="0" applyNumberFormat="1" applyFont="1" applyFill="1" applyBorder="1" applyAlignment="1">
      <alignment horizontal="center" vertical="center"/>
    </xf>
    <xf numFmtId="164" fontId="16" fillId="5" borderId="149" xfId="0" applyNumberFormat="1" applyFont="1" applyFill="1" applyBorder="1" applyAlignment="1">
      <alignment horizontal="center" vertical="center"/>
    </xf>
    <xf numFmtId="0" fontId="43" fillId="5" borderId="148" xfId="10" applyFont="1" applyFill="1" applyBorder="1" applyAlignment="1">
      <alignment horizontal="center" vertical="center" wrapText="1"/>
    </xf>
    <xf numFmtId="0" fontId="43" fillId="5" borderId="149" xfId="10" applyFont="1" applyFill="1" applyBorder="1" applyAlignment="1">
      <alignment horizontal="center" vertical="center" wrapText="1"/>
    </xf>
    <xf numFmtId="164" fontId="44" fillId="5" borderId="149" xfId="1" applyNumberFormat="1" applyFont="1" applyFill="1" applyBorder="1" applyAlignment="1">
      <alignment horizontal="center" vertical="top"/>
    </xf>
    <xf numFmtId="164" fontId="16" fillId="5" borderId="148" xfId="0" applyNumberFormat="1" applyFont="1" applyFill="1" applyBorder="1" applyAlignment="1">
      <alignment horizontal="center" vertical="top"/>
    </xf>
    <xf numFmtId="164" fontId="16" fillId="5" borderId="149" xfId="0" applyNumberFormat="1" applyFont="1" applyFill="1" applyBorder="1" applyAlignment="1">
      <alignment horizontal="center" vertical="top"/>
    </xf>
    <xf numFmtId="164" fontId="44" fillId="5" borderId="150" xfId="1" applyNumberFormat="1" applyFont="1" applyFill="1" applyBorder="1" applyAlignment="1">
      <alignment horizontal="center" vertical="top"/>
    </xf>
    <xf numFmtId="164" fontId="44" fillId="5" borderId="151" xfId="1" applyNumberFormat="1" applyFont="1" applyFill="1" applyBorder="1" applyAlignment="1">
      <alignment horizontal="center" vertical="top"/>
    </xf>
    <xf numFmtId="0" fontId="43" fillId="5" borderId="152" xfId="9" applyFont="1" applyFill="1" applyBorder="1" applyAlignment="1">
      <alignment horizontal="center" vertical="center" wrapText="1"/>
    </xf>
    <xf numFmtId="168" fontId="42" fillId="5" borderId="53" xfId="71" applyNumberFormat="1" applyFont="1" applyFill="1" applyBorder="1" applyAlignment="1">
      <alignment horizontal="center" vertical="center"/>
    </xf>
    <xf numFmtId="168" fontId="42" fillId="5" borderId="54" xfId="71" applyNumberFormat="1" applyFont="1" applyFill="1" applyBorder="1" applyAlignment="1">
      <alignment horizontal="center" vertical="center"/>
    </xf>
    <xf numFmtId="0" fontId="43" fillId="5" borderId="148" xfId="11" applyFont="1" applyFill="1" applyBorder="1" applyAlignment="1">
      <alignment horizontal="center" vertical="center" wrapText="1"/>
    </xf>
    <xf numFmtId="0" fontId="43" fillId="5" borderId="149" xfId="11" applyFont="1" applyFill="1" applyBorder="1" applyAlignment="1">
      <alignment horizontal="center" vertical="center" wrapText="1"/>
    </xf>
    <xf numFmtId="164" fontId="44" fillId="5" borderId="150" xfId="1" applyNumberFormat="1" applyFont="1" applyFill="1" applyBorder="1" applyAlignment="1">
      <alignment horizontal="center" vertical="center"/>
    </xf>
    <xf numFmtId="164" fontId="44" fillId="5" borderId="151" xfId="1" applyNumberFormat="1" applyFont="1" applyFill="1" applyBorder="1" applyAlignment="1">
      <alignment horizontal="center" vertical="center"/>
    </xf>
    <xf numFmtId="0" fontId="43" fillId="5" borderId="148" xfId="12" applyFont="1" applyFill="1" applyBorder="1" applyAlignment="1">
      <alignment horizontal="center" vertical="center" wrapText="1"/>
    </xf>
    <xf numFmtId="0" fontId="43" fillId="5" borderId="149" xfId="12" applyFont="1" applyFill="1" applyBorder="1" applyAlignment="1">
      <alignment horizontal="center" vertical="center" wrapText="1"/>
    </xf>
    <xf numFmtId="164" fontId="16" fillId="5" borderId="148" xfId="1" applyNumberFormat="1" applyFont="1" applyFill="1" applyBorder="1" applyAlignment="1">
      <alignment horizontal="center" vertical="top"/>
    </xf>
    <xf numFmtId="164" fontId="16" fillId="5" borderId="149" xfId="1" applyNumberFormat="1" applyFont="1" applyFill="1" applyBorder="1" applyAlignment="1">
      <alignment horizontal="center" vertical="top"/>
    </xf>
    <xf numFmtId="0" fontId="43" fillId="5" borderId="4" xfId="3" applyFont="1" applyFill="1" applyBorder="1" applyAlignment="1">
      <alignment horizontal="center" vertical="center" wrapText="1"/>
    </xf>
    <xf numFmtId="0" fontId="43" fillId="5" borderId="1" xfId="3" applyFont="1" applyFill="1" applyBorder="1" applyAlignment="1">
      <alignment horizontal="center" vertical="center" wrapText="1"/>
    </xf>
    <xf numFmtId="164" fontId="43" fillId="5" borderId="1" xfId="1" applyNumberFormat="1" applyFont="1" applyFill="1" applyBorder="1" applyAlignment="1">
      <alignment horizontal="center" vertical="center" wrapText="1"/>
    </xf>
    <xf numFmtId="164" fontId="43" fillId="5" borderId="30" xfId="1" applyNumberFormat="1" applyFont="1" applyFill="1" applyBorder="1" applyAlignment="1">
      <alignment horizontal="center" vertical="center" wrapText="1"/>
    </xf>
    <xf numFmtId="0" fontId="43" fillId="5" borderId="41" xfId="3" applyFont="1" applyFill="1" applyBorder="1" applyAlignment="1">
      <alignment horizontal="left" vertical="center" wrapText="1"/>
    </xf>
    <xf numFmtId="165" fontId="45" fillId="5" borderId="102" xfId="71" applyNumberFormat="1" applyFont="1" applyFill="1" applyBorder="1" applyAlignment="1">
      <alignment horizontal="right" vertical="center"/>
    </xf>
    <xf numFmtId="168" fontId="45" fillId="5" borderId="12" xfId="71" applyNumberFormat="1" applyFont="1" applyFill="1" applyBorder="1" applyAlignment="1">
      <alignment horizontal="right" vertical="center"/>
    </xf>
    <xf numFmtId="165" fontId="45" fillId="5" borderId="12" xfId="71" applyNumberFormat="1" applyFont="1" applyFill="1" applyBorder="1" applyAlignment="1">
      <alignment horizontal="right" vertical="center"/>
    </xf>
    <xf numFmtId="168" fontId="45" fillId="5" borderId="51" xfId="71" applyNumberFormat="1" applyFont="1" applyFill="1" applyBorder="1" applyAlignment="1">
      <alignment horizontal="right" vertical="center"/>
    </xf>
    <xf numFmtId="0" fontId="43" fillId="5" borderId="44" xfId="3" applyFont="1" applyFill="1" applyBorder="1" applyAlignment="1">
      <alignment horizontal="left" vertical="center" wrapText="1"/>
    </xf>
    <xf numFmtId="165" fontId="45" fillId="5" borderId="27" xfId="71" applyNumberFormat="1" applyFont="1" applyFill="1" applyBorder="1" applyAlignment="1">
      <alignment horizontal="right" vertical="center"/>
    </xf>
    <xf numFmtId="168" fontId="45" fillId="5" borderId="17" xfId="71" applyNumberFormat="1" applyFont="1" applyFill="1" applyBorder="1" applyAlignment="1">
      <alignment horizontal="right" vertical="center"/>
    </xf>
    <xf numFmtId="165" fontId="45" fillId="5" borderId="17" xfId="71" applyNumberFormat="1" applyFont="1" applyFill="1" applyBorder="1" applyAlignment="1">
      <alignment horizontal="right" vertical="center"/>
    </xf>
    <xf numFmtId="168" fontId="45" fillId="5" borderId="43" xfId="71" applyNumberFormat="1" applyFont="1" applyFill="1" applyBorder="1" applyAlignment="1">
      <alignment horizontal="right" vertical="center"/>
    </xf>
    <xf numFmtId="166" fontId="45" fillId="5" borderId="41" xfId="71" applyNumberFormat="1" applyFont="1" applyFill="1" applyBorder="1" applyAlignment="1">
      <alignment horizontal="center" vertical="center"/>
    </xf>
    <xf numFmtId="166" fontId="45" fillId="5" borderId="90" xfId="71" applyNumberFormat="1" applyFont="1" applyFill="1" applyBorder="1" applyAlignment="1">
      <alignment horizontal="center" vertical="center"/>
    </xf>
    <xf numFmtId="0" fontId="47" fillId="5" borderId="200" xfId="6" applyFont="1" applyFill="1" applyBorder="1" applyAlignment="1">
      <alignment vertical="center"/>
    </xf>
    <xf numFmtId="0" fontId="43" fillId="5" borderId="201" xfId="6" applyFont="1" applyFill="1" applyBorder="1" applyAlignment="1">
      <alignment horizontal="center" vertical="center" wrapText="1"/>
    </xf>
    <xf numFmtId="0" fontId="43" fillId="5" borderId="148" xfId="6" applyFont="1" applyFill="1" applyBorder="1" applyAlignment="1">
      <alignment horizontal="center" vertical="center" wrapText="1"/>
    </xf>
    <xf numFmtId="164" fontId="43" fillId="5" borderId="148" xfId="1" applyNumberFormat="1" applyFont="1" applyFill="1" applyBorder="1" applyAlignment="1">
      <alignment horizontal="center" vertical="center" wrapText="1"/>
    </xf>
    <xf numFmtId="164" fontId="43" fillId="5" borderId="149" xfId="1" applyNumberFormat="1" applyFont="1" applyFill="1" applyBorder="1" applyAlignment="1">
      <alignment horizontal="center" vertical="center" wrapText="1"/>
    </xf>
    <xf numFmtId="165" fontId="45" fillId="5" borderId="156" xfId="40" applyNumberFormat="1" applyFont="1" applyFill="1" applyBorder="1" applyAlignment="1">
      <alignment horizontal="center" vertical="center"/>
    </xf>
    <xf numFmtId="168" fontId="45" fillId="5" borderId="148" xfId="40" applyNumberFormat="1" applyFont="1" applyFill="1" applyBorder="1" applyAlignment="1">
      <alignment horizontal="center" vertical="center"/>
    </xf>
    <xf numFmtId="165" fontId="45" fillId="5" borderId="148" xfId="40" applyNumberFormat="1" applyFont="1" applyFill="1" applyBorder="1" applyAlignment="1">
      <alignment horizontal="center" vertical="center"/>
    </xf>
    <xf numFmtId="168" fontId="45" fillId="5" borderId="157" xfId="40" applyNumberFormat="1" applyFont="1" applyFill="1" applyBorder="1" applyAlignment="1">
      <alignment horizontal="center" vertical="center"/>
    </xf>
    <xf numFmtId="165" fontId="45" fillId="5" borderId="150" xfId="40" applyNumberFormat="1" applyFont="1" applyFill="1" applyBorder="1" applyAlignment="1">
      <alignment horizontal="center" vertical="center"/>
    </xf>
    <xf numFmtId="168" fontId="45" fillId="5" borderId="150" xfId="40" applyNumberFormat="1" applyFont="1" applyFill="1" applyBorder="1" applyAlignment="1">
      <alignment horizontal="center" vertical="center"/>
    </xf>
    <xf numFmtId="168" fontId="45" fillId="5" borderId="151" xfId="40" applyNumberFormat="1" applyFont="1" applyFill="1" applyBorder="1" applyAlignment="1">
      <alignment horizontal="center" vertical="center"/>
    </xf>
    <xf numFmtId="0" fontId="43" fillId="5" borderId="200" xfId="6" applyFont="1" applyFill="1" applyBorder="1" applyAlignment="1">
      <alignment horizontal="left" vertical="center" wrapText="1"/>
    </xf>
    <xf numFmtId="0" fontId="47" fillId="5" borderId="41" xfId="6" applyFont="1" applyFill="1" applyBorder="1" applyAlignment="1">
      <alignment vertical="center"/>
    </xf>
    <xf numFmtId="0" fontId="43" fillId="5" borderId="215" xfId="6" applyFont="1" applyFill="1" applyBorder="1" applyAlignment="1">
      <alignment horizontal="center" vertical="center" wrapText="1"/>
    </xf>
    <xf numFmtId="0" fontId="43" fillId="5" borderId="1" xfId="6" applyFont="1" applyFill="1" applyBorder="1" applyAlignment="1">
      <alignment horizontal="center" vertical="center" wrapText="1"/>
    </xf>
    <xf numFmtId="165" fontId="45" fillId="5" borderId="215" xfId="40" applyNumberFormat="1" applyFont="1" applyFill="1" applyBorder="1" applyAlignment="1">
      <alignment horizontal="center" vertical="center"/>
    </xf>
    <xf numFmtId="168" fontId="45" fillId="5" borderId="1" xfId="40" applyNumberFormat="1" applyFont="1" applyFill="1" applyBorder="1" applyAlignment="1">
      <alignment horizontal="center" vertical="center"/>
    </xf>
    <xf numFmtId="165" fontId="45" fillId="5" borderId="1" xfId="40" applyNumberFormat="1" applyFont="1" applyFill="1" applyBorder="1" applyAlignment="1">
      <alignment horizontal="center" vertical="center"/>
    </xf>
    <xf numFmtId="168" fontId="45" fillId="5" borderId="30" xfId="40" applyNumberFormat="1" applyFont="1" applyFill="1" applyBorder="1" applyAlignment="1">
      <alignment horizontal="center" vertical="center"/>
    </xf>
    <xf numFmtId="0" fontId="43" fillId="5" borderId="152" xfId="7" applyFont="1" applyFill="1" applyBorder="1" applyAlignment="1">
      <alignment horizontal="left" vertical="center" wrapText="1"/>
    </xf>
    <xf numFmtId="0" fontId="43" fillId="5" borderId="53" xfId="7" applyFont="1" applyFill="1" applyBorder="1" applyAlignment="1">
      <alignment horizontal="left" vertical="center" wrapText="1"/>
    </xf>
    <xf numFmtId="0" fontId="43" fillId="5" borderId="152" xfId="9" applyFont="1" applyFill="1" applyBorder="1" applyAlignment="1">
      <alignment horizontal="left" vertical="center" wrapText="1"/>
    </xf>
    <xf numFmtId="0" fontId="43" fillId="5" borderId="53" xfId="9" applyFont="1" applyFill="1" applyBorder="1" applyAlignment="1">
      <alignment horizontal="left" vertical="center" wrapText="1"/>
    </xf>
    <xf numFmtId="0" fontId="43" fillId="5" borderId="148" xfId="9" applyFont="1" applyFill="1" applyBorder="1" applyAlignment="1">
      <alignment horizontal="left" vertical="center" wrapText="1"/>
    </xf>
    <xf numFmtId="0" fontId="43" fillId="5" borderId="41" xfId="12" applyFont="1" applyFill="1" applyBorder="1" applyAlignment="1">
      <alignment horizontal="left" vertical="center" wrapText="1"/>
    </xf>
    <xf numFmtId="165" fontId="45" fillId="5" borderId="99" xfId="41" applyNumberFormat="1" applyFont="1" applyFill="1" applyBorder="1" applyAlignment="1">
      <alignment horizontal="center" vertical="center"/>
    </xf>
    <xf numFmtId="164" fontId="45" fillId="5" borderId="10" xfId="1" applyNumberFormat="1" applyFont="1" applyFill="1" applyBorder="1" applyAlignment="1">
      <alignment horizontal="center" vertical="center"/>
    </xf>
    <xf numFmtId="165" fontId="45" fillId="5" borderId="10" xfId="41" applyNumberFormat="1" applyFont="1" applyFill="1" applyBorder="1" applyAlignment="1">
      <alignment horizontal="center" vertical="center"/>
    </xf>
    <xf numFmtId="164" fontId="45" fillId="5" borderId="87" xfId="1" applyNumberFormat="1" applyFont="1" applyFill="1" applyBorder="1" applyAlignment="1">
      <alignment horizontal="center" vertical="center"/>
    </xf>
    <xf numFmtId="165" fontId="45" fillId="5" borderId="102" xfId="41" applyNumberFormat="1" applyFont="1" applyFill="1" applyBorder="1" applyAlignment="1">
      <alignment horizontal="center" vertical="center"/>
    </xf>
    <xf numFmtId="164" fontId="45" fillId="5" borderId="12" xfId="1" applyNumberFormat="1" applyFont="1" applyFill="1" applyBorder="1" applyAlignment="1">
      <alignment horizontal="center" vertical="center"/>
    </xf>
    <xf numFmtId="165" fontId="45" fillId="5" borderId="12" xfId="41" applyNumberFormat="1" applyFont="1" applyFill="1" applyBorder="1" applyAlignment="1">
      <alignment horizontal="center" vertical="center"/>
    </xf>
    <xf numFmtId="164" fontId="45" fillId="5" borderId="51" xfId="1" applyNumberFormat="1" applyFont="1" applyFill="1" applyBorder="1" applyAlignment="1">
      <alignment horizontal="center" vertical="center"/>
    </xf>
    <xf numFmtId="165" fontId="45" fillId="5" borderId="102" xfId="71" applyNumberFormat="1" applyFont="1" applyFill="1" applyBorder="1" applyAlignment="1">
      <alignment horizontal="center" vertical="center"/>
    </xf>
    <xf numFmtId="0" fontId="43" fillId="5" borderId="4" xfId="4" applyFont="1" applyFill="1" applyBorder="1" applyAlignment="1">
      <alignment horizontal="center" vertical="center" wrapText="1"/>
    </xf>
    <xf numFmtId="0" fontId="43" fillId="5" borderId="1" xfId="4" applyFont="1" applyFill="1" applyBorder="1" applyAlignment="1">
      <alignment horizontal="center" vertical="center" wrapText="1"/>
    </xf>
    <xf numFmtId="0" fontId="43" fillId="5" borderId="14" xfId="4" applyFont="1" applyFill="1" applyBorder="1" applyAlignment="1">
      <alignment horizontal="left" vertical="center" wrapText="1"/>
    </xf>
    <xf numFmtId="165" fontId="45" fillId="5" borderId="92" xfId="72" applyNumberFormat="1" applyFont="1" applyFill="1" applyBorder="1" applyAlignment="1">
      <alignment horizontal="center" vertical="center"/>
    </xf>
    <xf numFmtId="165" fontId="45" fillId="5" borderId="10" xfId="72" applyNumberFormat="1" applyFont="1" applyFill="1" applyBorder="1" applyAlignment="1">
      <alignment horizontal="center" vertical="center"/>
    </xf>
    <xf numFmtId="164" fontId="47" fillId="5" borderId="47" xfId="1" applyNumberFormat="1" applyFont="1" applyFill="1" applyBorder="1" applyAlignment="1">
      <alignment horizontal="center" vertical="center"/>
    </xf>
    <xf numFmtId="0" fontId="47" fillId="5" borderId="4" xfId="14" applyFont="1" applyFill="1" applyBorder="1" applyAlignment="1">
      <alignment horizontal="center" vertical="center" wrapText="1"/>
    </xf>
    <xf numFmtId="0" fontId="47" fillId="5" borderId="1" xfId="14" applyFont="1" applyFill="1" applyBorder="1" applyAlignment="1">
      <alignment horizontal="center" vertical="center" wrapText="1"/>
    </xf>
    <xf numFmtId="0" fontId="43" fillId="5" borderId="14" xfId="52" applyFont="1" applyFill="1" applyBorder="1" applyAlignment="1">
      <alignment horizontal="left" vertical="center" wrapText="1"/>
    </xf>
    <xf numFmtId="165" fontId="45" fillId="5" borderId="92" xfId="73" applyNumberFormat="1" applyFont="1" applyFill="1" applyBorder="1" applyAlignment="1">
      <alignment horizontal="center" vertical="center"/>
    </xf>
    <xf numFmtId="165" fontId="45" fillId="5" borderId="10" xfId="73" applyNumberFormat="1" applyFont="1" applyFill="1" applyBorder="1" applyAlignment="1">
      <alignment horizontal="center" vertical="center"/>
    </xf>
    <xf numFmtId="164" fontId="45" fillId="5" borderId="98" xfId="1" applyNumberFormat="1" applyFont="1" applyFill="1" applyBorder="1" applyAlignment="1">
      <alignment horizontal="center" vertical="center"/>
    </xf>
    <xf numFmtId="165" fontId="45" fillId="5" borderId="93" xfId="73" applyNumberFormat="1" applyFont="1" applyFill="1" applyBorder="1" applyAlignment="1">
      <alignment horizontal="center" vertical="center"/>
    </xf>
    <xf numFmtId="165" fontId="45" fillId="5" borderId="12" xfId="73" applyNumberFormat="1" applyFont="1" applyFill="1" applyBorder="1" applyAlignment="1">
      <alignment horizontal="center" vertical="center"/>
    </xf>
    <xf numFmtId="0" fontId="43" fillId="5" borderId="14" xfId="14" applyFont="1" applyFill="1" applyBorder="1" applyAlignment="1">
      <alignment horizontal="left" vertical="center" wrapText="1"/>
    </xf>
    <xf numFmtId="0" fontId="47" fillId="5" borderId="41" xfId="5" applyFont="1" applyFill="1" applyBorder="1" applyAlignment="1">
      <alignment horizontal="left" vertical="center" wrapText="1"/>
    </xf>
    <xf numFmtId="0" fontId="47" fillId="5" borderId="41" xfId="0" applyFont="1" applyFill="1" applyBorder="1" applyAlignment="1">
      <alignment vertical="center"/>
    </xf>
    <xf numFmtId="0" fontId="47" fillId="5" borderId="65" xfId="5" applyFont="1" applyFill="1" applyBorder="1" applyAlignment="1">
      <alignment horizontal="left" vertical="center" wrapText="1"/>
    </xf>
    <xf numFmtId="49" fontId="46" fillId="5" borderId="147" xfId="0" applyNumberFormat="1" applyFont="1" applyFill="1" applyBorder="1" applyAlignment="1">
      <alignment horizontal="left" vertical="center"/>
    </xf>
    <xf numFmtId="49" fontId="46" fillId="5" borderId="149" xfId="0" applyNumberFormat="1" applyFont="1" applyFill="1" applyBorder="1" applyAlignment="1">
      <alignment horizontal="center" vertical="center"/>
    </xf>
    <xf numFmtId="49" fontId="46" fillId="5" borderId="147" xfId="0" applyNumberFormat="1" applyFont="1" applyFill="1" applyBorder="1" applyAlignment="1">
      <alignment vertical="center"/>
    </xf>
    <xf numFmtId="166" fontId="44" fillId="5" borderId="149" xfId="5" applyNumberFormat="1" applyFont="1" applyFill="1" applyBorder="1" applyAlignment="1">
      <alignment horizontal="center" vertical="center"/>
    </xf>
    <xf numFmtId="166" fontId="44" fillId="5" borderId="149" xfId="39" applyNumberFormat="1" applyFont="1" applyFill="1" applyBorder="1" applyAlignment="1">
      <alignment horizontal="center" vertical="center"/>
    </xf>
    <xf numFmtId="49" fontId="46" fillId="5" borderId="154" xfId="0" applyNumberFormat="1" applyFont="1" applyFill="1" applyBorder="1" applyAlignment="1">
      <alignment vertical="center"/>
    </xf>
    <xf numFmtId="166" fontId="44" fillId="5" borderId="149" xfId="54" applyNumberFormat="1" applyFont="1" applyFill="1" applyBorder="1" applyAlignment="1">
      <alignment horizontal="center" vertical="center"/>
    </xf>
    <xf numFmtId="166" fontId="45" fillId="5" borderId="233" xfId="41" applyNumberFormat="1" applyFont="1" applyFill="1" applyBorder="1" applyAlignment="1">
      <alignment horizontal="center" vertical="center"/>
    </xf>
    <xf numFmtId="166" fontId="45" fillId="5" borderId="90" xfId="41" applyNumberFormat="1" applyFont="1" applyFill="1" applyBorder="1" applyAlignment="1">
      <alignment horizontal="center" vertical="center"/>
    </xf>
    <xf numFmtId="165" fontId="47" fillId="0" borderId="71" xfId="72" applyNumberFormat="1" applyFont="1" applyBorder="1" applyAlignment="1">
      <alignment horizontal="center" vertical="center"/>
    </xf>
    <xf numFmtId="165" fontId="47" fillId="0" borderId="47" xfId="72" applyNumberFormat="1" applyFont="1" applyBorder="1" applyAlignment="1">
      <alignment horizontal="center" vertical="center"/>
    </xf>
    <xf numFmtId="0" fontId="47" fillId="5" borderId="41" xfId="52" applyFont="1" applyFill="1" applyBorder="1" applyAlignment="1">
      <alignment vertical="center"/>
    </xf>
    <xf numFmtId="0" fontId="43" fillId="5" borderId="1" xfId="36" applyFont="1" applyFill="1" applyBorder="1" applyAlignment="1">
      <alignment horizontal="center" wrapText="1"/>
    </xf>
    <xf numFmtId="164" fontId="43" fillId="5" borderId="1" xfId="1" applyNumberFormat="1" applyFont="1" applyFill="1" applyBorder="1" applyAlignment="1">
      <alignment horizontal="center" wrapText="1"/>
    </xf>
    <xf numFmtId="164" fontId="43" fillId="5" borderId="30" xfId="1" applyNumberFormat="1" applyFont="1" applyFill="1" applyBorder="1" applyAlignment="1">
      <alignment horizontal="center" wrapText="1"/>
    </xf>
    <xf numFmtId="0" fontId="43" fillId="5" borderId="14" xfId="36" applyFont="1" applyFill="1" applyBorder="1" applyAlignment="1">
      <alignment horizontal="left" vertical="center" wrapText="1"/>
    </xf>
    <xf numFmtId="165" fontId="45" fillId="5" borderId="93" xfId="76" applyNumberFormat="1" applyFont="1" applyFill="1" applyBorder="1" applyAlignment="1">
      <alignment horizontal="center" vertical="center"/>
    </xf>
    <xf numFmtId="165" fontId="45" fillId="5" borderId="12" xfId="76" applyNumberFormat="1" applyFont="1" applyFill="1" applyBorder="1" applyAlignment="1">
      <alignment horizontal="center" vertical="center"/>
    </xf>
    <xf numFmtId="0" fontId="43" fillId="5" borderId="14" xfId="36" applyFont="1" applyFill="1" applyBorder="1" applyAlignment="1">
      <alignment horizontal="left" vertical="top" wrapText="1"/>
    </xf>
    <xf numFmtId="165" fontId="45" fillId="5" borderId="93" xfId="76" applyNumberFormat="1" applyFont="1" applyFill="1" applyBorder="1" applyAlignment="1">
      <alignment horizontal="center" vertical="top"/>
    </xf>
    <xf numFmtId="164" fontId="45" fillId="5" borderId="12" xfId="1" applyNumberFormat="1" applyFont="1" applyFill="1" applyBorder="1" applyAlignment="1">
      <alignment horizontal="center" vertical="top"/>
    </xf>
    <xf numFmtId="165" fontId="45" fillId="5" borderId="12" xfId="76" applyNumberFormat="1" applyFont="1" applyFill="1" applyBorder="1" applyAlignment="1">
      <alignment horizontal="center" vertical="top"/>
    </xf>
    <xf numFmtId="164" fontId="45" fillId="5" borderId="51" xfId="1" applyNumberFormat="1" applyFont="1" applyFill="1" applyBorder="1" applyAlignment="1">
      <alignment horizontal="center" vertical="top"/>
    </xf>
    <xf numFmtId="0" fontId="47" fillId="5" borderId="44" xfId="6" applyFont="1" applyFill="1" applyBorder="1" applyAlignment="1">
      <alignment horizontal="center" vertical="center"/>
    </xf>
    <xf numFmtId="0" fontId="47" fillId="5" borderId="78" xfId="6" applyFont="1" applyFill="1" applyBorder="1" applyAlignment="1">
      <alignment horizontal="center" vertical="center"/>
    </xf>
    <xf numFmtId="0" fontId="47" fillId="5" borderId="4" xfId="6" applyFont="1" applyFill="1" applyBorder="1" applyAlignment="1">
      <alignment horizontal="center" vertical="center" wrapText="1"/>
    </xf>
    <xf numFmtId="0" fontId="47" fillId="5" borderId="1" xfId="6" applyFont="1" applyFill="1" applyBorder="1" applyAlignment="1">
      <alignment horizontal="center" vertical="center" wrapText="1"/>
    </xf>
    <xf numFmtId="164" fontId="47" fillId="5" borderId="2" xfId="1" applyNumberFormat="1" applyFont="1" applyFill="1" applyBorder="1" applyAlignment="1">
      <alignment horizontal="center" vertical="center" wrapText="1"/>
    </xf>
    <xf numFmtId="0" fontId="47" fillId="5" borderId="14" xfId="6" applyFont="1" applyFill="1" applyBorder="1" applyAlignment="1">
      <alignment horizontal="center" vertical="center" wrapText="1"/>
    </xf>
    <xf numFmtId="0" fontId="45" fillId="5" borderId="14" xfId="6" applyFont="1" applyFill="1" applyBorder="1" applyAlignment="1">
      <alignment horizontal="left" vertical="center" wrapText="1"/>
    </xf>
    <xf numFmtId="165" fontId="45" fillId="5" borderId="92" xfId="74" applyNumberFormat="1" applyFont="1" applyFill="1" applyBorder="1" applyAlignment="1">
      <alignment horizontal="center" vertical="center"/>
    </xf>
    <xf numFmtId="165" fontId="45" fillId="5" borderId="10" xfId="74" applyNumberFormat="1" applyFont="1" applyFill="1" applyBorder="1" applyAlignment="1">
      <alignment horizontal="center" vertical="center"/>
    </xf>
    <xf numFmtId="164" fontId="45" fillId="5" borderId="103" xfId="1" applyNumberFormat="1" applyFont="1" applyFill="1" applyBorder="1" applyAlignment="1">
      <alignment horizontal="center" vertical="center"/>
    </xf>
    <xf numFmtId="0" fontId="47" fillId="5" borderId="77" xfId="6" applyFont="1" applyFill="1" applyBorder="1" applyAlignment="1">
      <alignment horizontal="center" vertical="center"/>
    </xf>
    <xf numFmtId="164" fontId="45" fillId="0" borderId="80" xfId="1" applyNumberFormat="1" applyFont="1" applyFill="1" applyBorder="1" applyAlignment="1">
      <alignment horizontal="center" vertical="center"/>
    </xf>
    <xf numFmtId="0" fontId="47" fillId="5" borderId="235" xfId="6" applyFont="1" applyFill="1" applyBorder="1" applyAlignment="1">
      <alignment horizontal="center" vertical="center"/>
    </xf>
    <xf numFmtId="0" fontId="44" fillId="5" borderId="41" xfId="6" applyFont="1" applyFill="1" applyBorder="1" applyAlignment="1">
      <alignment horizontal="left" vertical="center" wrapText="1"/>
    </xf>
    <xf numFmtId="165" fontId="45" fillId="5" borderId="236" xfId="60" applyNumberFormat="1" applyFont="1" applyFill="1" applyBorder="1" applyAlignment="1">
      <alignment horizontal="center" vertical="center"/>
    </xf>
    <xf numFmtId="164" fontId="45" fillId="5" borderId="203" xfId="1" applyNumberFormat="1" applyFont="1" applyFill="1" applyBorder="1" applyAlignment="1">
      <alignment horizontal="center" vertical="center"/>
    </xf>
    <xf numFmtId="165" fontId="45" fillId="5" borderId="203" xfId="60" applyNumberFormat="1" applyFont="1" applyFill="1" applyBorder="1" applyAlignment="1">
      <alignment horizontal="center" vertical="center"/>
    </xf>
    <xf numFmtId="164" fontId="45" fillId="5" borderId="204" xfId="1" applyNumberFormat="1" applyFont="1" applyFill="1" applyBorder="1" applyAlignment="1">
      <alignment horizontal="center" vertical="center"/>
    </xf>
    <xf numFmtId="0" fontId="42" fillId="5" borderId="41" xfId="6" applyFont="1" applyFill="1" applyBorder="1" applyAlignment="1">
      <alignment horizontal="left" vertical="center" wrapText="1"/>
    </xf>
    <xf numFmtId="0" fontId="43" fillId="5" borderId="147" xfId="5" applyFont="1" applyFill="1" applyBorder="1" applyAlignment="1">
      <alignment horizontal="center" vertical="top" wrapText="1"/>
    </xf>
    <xf numFmtId="0" fontId="43" fillId="5" borderId="148" xfId="5" applyFont="1" applyFill="1" applyBorder="1" applyAlignment="1">
      <alignment horizontal="center" vertical="top" wrapText="1"/>
    </xf>
    <xf numFmtId="164" fontId="43" fillId="5" borderId="148" xfId="1" applyNumberFormat="1" applyFont="1" applyFill="1" applyBorder="1" applyAlignment="1">
      <alignment horizontal="center" vertical="top" wrapText="1"/>
    </xf>
    <xf numFmtId="164" fontId="43" fillId="5" borderId="149" xfId="1" applyNumberFormat="1" applyFont="1" applyFill="1" applyBorder="1" applyAlignment="1">
      <alignment horizontal="center" vertical="top" wrapText="1"/>
    </xf>
    <xf numFmtId="0" fontId="43" fillId="5" borderId="215" xfId="5" applyFont="1" applyFill="1" applyBorder="1" applyAlignment="1">
      <alignment horizontal="center" vertical="top" wrapText="1"/>
    </xf>
    <xf numFmtId="0" fontId="44" fillId="5" borderId="156" xfId="5" applyFont="1" applyFill="1" applyBorder="1" applyAlignment="1">
      <alignment horizontal="left" vertical="top" wrapText="1"/>
    </xf>
    <xf numFmtId="165" fontId="45" fillId="5" borderId="147" xfId="75" applyNumberFormat="1" applyFont="1" applyFill="1" applyBorder="1" applyAlignment="1">
      <alignment horizontal="center" vertical="top"/>
    </xf>
    <xf numFmtId="164" fontId="45" fillId="5" borderId="148" xfId="1" applyNumberFormat="1" applyFont="1" applyFill="1" applyBorder="1" applyAlignment="1">
      <alignment horizontal="center" vertical="top"/>
    </xf>
    <xf numFmtId="165" fontId="45" fillId="5" borderId="148" xfId="75" applyNumberFormat="1" applyFont="1" applyFill="1" applyBorder="1" applyAlignment="1">
      <alignment horizontal="center" vertical="top"/>
    </xf>
    <xf numFmtId="164" fontId="45" fillId="5" borderId="149" xfId="1" applyNumberFormat="1" applyFont="1" applyFill="1" applyBorder="1" applyAlignment="1">
      <alignment horizontal="center" vertical="top"/>
    </xf>
    <xf numFmtId="165" fontId="45" fillId="5" borderId="215" xfId="75" applyNumberFormat="1" applyFont="1" applyFill="1" applyBorder="1" applyAlignment="1">
      <alignment horizontal="center" vertical="top"/>
    </xf>
    <xf numFmtId="0" fontId="42" fillId="5" borderId="213" xfId="5" applyFont="1" applyFill="1" applyBorder="1" applyAlignment="1">
      <alignment horizontal="left" vertical="top" wrapText="1"/>
    </xf>
    <xf numFmtId="165" fontId="45" fillId="5" borderId="110" xfId="75" applyNumberFormat="1" applyFont="1" applyFill="1" applyBorder="1" applyAlignment="1">
      <alignment horizontal="center" vertical="top"/>
    </xf>
    <xf numFmtId="164" fontId="45" fillId="5" borderId="53" xfId="1" applyNumberFormat="1" applyFont="1" applyFill="1" applyBorder="1" applyAlignment="1">
      <alignment horizontal="center" vertical="top"/>
    </xf>
    <xf numFmtId="165" fontId="45" fillId="5" borderId="53" xfId="75" applyNumberFormat="1" applyFont="1" applyFill="1" applyBorder="1" applyAlignment="1">
      <alignment horizontal="center" vertical="top"/>
    </xf>
    <xf numFmtId="164" fontId="45" fillId="5" borderId="54" xfId="1" applyNumberFormat="1" applyFont="1" applyFill="1" applyBorder="1" applyAlignment="1">
      <alignment horizontal="center" vertical="top"/>
    </xf>
    <xf numFmtId="165" fontId="45" fillId="5" borderId="115" xfId="75" applyNumberFormat="1" applyFont="1" applyFill="1" applyBorder="1" applyAlignment="1">
      <alignment horizontal="center" vertical="top"/>
    </xf>
    <xf numFmtId="0" fontId="47" fillId="5" borderId="215" xfId="5" applyFont="1" applyFill="1" applyBorder="1" applyAlignment="1">
      <alignment horizontal="center" vertical="top" wrapText="1"/>
    </xf>
    <xf numFmtId="164" fontId="47" fillId="5" borderId="148" xfId="1" applyNumberFormat="1" applyFont="1" applyFill="1" applyBorder="1" applyAlignment="1">
      <alignment horizontal="center" vertical="top" wrapText="1"/>
    </xf>
    <xf numFmtId="0" fontId="47" fillId="5" borderId="148" xfId="5" applyFont="1" applyFill="1" applyBorder="1" applyAlignment="1">
      <alignment horizontal="center" vertical="top" wrapText="1"/>
    </xf>
    <xf numFmtId="164" fontId="47" fillId="5" borderId="207" xfId="1" applyNumberFormat="1" applyFont="1" applyFill="1" applyBorder="1" applyAlignment="1">
      <alignment horizontal="center" vertical="top" wrapText="1"/>
    </xf>
    <xf numFmtId="0" fontId="47" fillId="5" borderId="147" xfId="5" applyFont="1" applyFill="1" applyBorder="1" applyAlignment="1">
      <alignment horizontal="center" vertical="top" wrapText="1"/>
    </xf>
    <xf numFmtId="164" fontId="47" fillId="5" borderId="149" xfId="1" applyNumberFormat="1" applyFont="1" applyFill="1" applyBorder="1" applyAlignment="1">
      <alignment horizontal="center" vertical="top" wrapText="1"/>
    </xf>
    <xf numFmtId="0" fontId="44" fillId="5" borderId="41" xfId="5" applyFont="1" applyFill="1" applyBorder="1" applyAlignment="1">
      <alignment horizontal="left" vertical="top" wrapText="1"/>
    </xf>
    <xf numFmtId="165" fontId="45" fillId="5" borderId="205" xfId="75" applyNumberFormat="1" applyFont="1" applyFill="1" applyBorder="1" applyAlignment="1">
      <alignment horizontal="center" vertical="top"/>
    </xf>
    <xf numFmtId="164" fontId="45" fillId="5" borderId="223" xfId="1" applyNumberFormat="1" applyFont="1" applyFill="1" applyBorder="1" applyAlignment="1">
      <alignment horizontal="center" vertical="top"/>
    </xf>
    <xf numFmtId="165" fontId="45" fillId="5" borderId="223" xfId="75" applyNumberFormat="1" applyFont="1" applyFill="1" applyBorder="1" applyAlignment="1">
      <alignment horizontal="center" vertical="top"/>
    </xf>
    <xf numFmtId="164" fontId="45" fillId="5" borderId="224" xfId="1" applyNumberFormat="1" applyFont="1" applyFill="1" applyBorder="1" applyAlignment="1">
      <alignment horizontal="center" vertical="top"/>
    </xf>
    <xf numFmtId="164" fontId="45" fillId="5" borderId="227" xfId="1" applyNumberFormat="1" applyFont="1" applyFill="1" applyBorder="1" applyAlignment="1">
      <alignment horizontal="center" vertical="top"/>
    </xf>
    <xf numFmtId="0" fontId="42" fillId="5" borderId="156" xfId="5" applyFont="1" applyFill="1" applyBorder="1" applyAlignment="1">
      <alignment horizontal="left" vertical="top" wrapText="1"/>
    </xf>
    <xf numFmtId="0" fontId="47" fillId="5" borderId="88" xfId="13" applyFont="1" applyFill="1" applyBorder="1" applyAlignment="1">
      <alignment horizontal="center" vertical="center"/>
    </xf>
    <xf numFmtId="0" fontId="47" fillId="5" borderId="113" xfId="13" applyFont="1" applyFill="1" applyBorder="1" applyAlignment="1">
      <alignment horizontal="right" vertical="center"/>
    </xf>
    <xf numFmtId="0" fontId="43" fillId="5" borderId="215" xfId="13" applyFont="1" applyFill="1" applyBorder="1" applyAlignment="1">
      <alignment horizontal="center" vertical="center" wrapText="1"/>
    </xf>
    <xf numFmtId="0" fontId="43" fillId="5" borderId="148" xfId="13" applyFont="1" applyFill="1" applyBorder="1" applyAlignment="1">
      <alignment horizontal="center" vertical="center" wrapText="1"/>
    </xf>
    <xf numFmtId="0" fontId="42" fillId="5" borderId="148" xfId="13" applyFont="1" applyFill="1" applyBorder="1" applyAlignment="1">
      <alignment horizontal="left" vertical="center" wrapText="1"/>
    </xf>
    <xf numFmtId="165" fontId="45" fillId="5" borderId="241" xfId="77" applyNumberFormat="1" applyFont="1" applyFill="1" applyBorder="1" applyAlignment="1">
      <alignment horizontal="center" vertical="center"/>
    </xf>
    <xf numFmtId="165" fontId="45" fillId="5" borderId="203" xfId="77" applyNumberFormat="1" applyFont="1" applyFill="1" applyBorder="1" applyAlignment="1">
      <alignment horizontal="center" vertical="center"/>
    </xf>
    <xf numFmtId="0" fontId="42" fillId="5" borderId="53" xfId="13" applyFont="1" applyFill="1" applyBorder="1" applyAlignment="1">
      <alignment horizontal="left" vertical="center" wrapText="1"/>
    </xf>
    <xf numFmtId="165" fontId="45" fillId="5" borderId="74" xfId="77" applyNumberFormat="1" applyFont="1" applyFill="1" applyBorder="1" applyAlignment="1">
      <alignment horizontal="center" vertical="center"/>
    </xf>
    <xf numFmtId="164" fontId="45" fillId="5" borderId="75" xfId="1" applyNumberFormat="1" applyFont="1" applyFill="1" applyBorder="1" applyAlignment="1">
      <alignment horizontal="center" vertical="center"/>
    </xf>
    <xf numFmtId="165" fontId="45" fillId="5" borderId="75" xfId="77" applyNumberFormat="1" applyFont="1" applyFill="1" applyBorder="1" applyAlignment="1">
      <alignment horizontal="center" vertical="center"/>
    </xf>
    <xf numFmtId="164" fontId="45" fillId="5" borderId="80" xfId="1" applyNumberFormat="1" applyFont="1" applyFill="1" applyBorder="1" applyAlignment="1">
      <alignment horizontal="center" vertical="center"/>
    </xf>
    <xf numFmtId="0" fontId="47" fillId="5" borderId="86" xfId="13" applyFont="1" applyFill="1" applyBorder="1" applyAlignment="1">
      <alignment horizontal="center" vertical="center"/>
    </xf>
    <xf numFmtId="0" fontId="47" fillId="5" borderId="9" xfId="13" applyFont="1" applyFill="1" applyBorder="1" applyAlignment="1">
      <alignment horizontal="right" vertical="center"/>
    </xf>
    <xf numFmtId="0" fontId="43" fillId="5" borderId="147" xfId="13" applyFont="1" applyFill="1" applyBorder="1" applyAlignment="1">
      <alignment horizontal="center" vertical="center" wrapText="1"/>
    </xf>
    <xf numFmtId="0" fontId="43" fillId="5" borderId="201" xfId="13" applyFont="1" applyFill="1" applyBorder="1" applyAlignment="1">
      <alignment horizontal="center" vertical="center" wrapText="1"/>
    </xf>
    <xf numFmtId="0" fontId="42" fillId="5" borderId="207" xfId="13" applyFont="1" applyFill="1" applyBorder="1" applyAlignment="1">
      <alignment horizontal="left" vertical="center" wrapText="1"/>
    </xf>
    <xf numFmtId="165" fontId="45" fillId="5" borderId="205" xfId="77" applyNumberFormat="1" applyFont="1" applyFill="1" applyBorder="1" applyAlignment="1">
      <alignment horizontal="center" vertical="center"/>
    </xf>
    <xf numFmtId="164" fontId="45" fillId="5" borderId="150" xfId="1" applyNumberFormat="1" applyFont="1" applyFill="1" applyBorder="1" applyAlignment="1">
      <alignment horizontal="center" vertical="center"/>
    </xf>
    <xf numFmtId="165" fontId="45" fillId="5" borderId="150" xfId="77" applyNumberFormat="1" applyFont="1" applyFill="1" applyBorder="1" applyAlignment="1">
      <alignment horizontal="center" vertical="center"/>
    </xf>
    <xf numFmtId="164" fontId="45" fillId="5" borderId="151" xfId="1" applyNumberFormat="1" applyFont="1" applyFill="1" applyBorder="1" applyAlignment="1">
      <alignment horizontal="center" vertical="center"/>
    </xf>
    <xf numFmtId="165" fontId="45" fillId="5" borderId="157" xfId="77" applyNumberFormat="1" applyFont="1" applyFill="1" applyBorder="1" applyAlignment="1">
      <alignment horizontal="center" vertical="center"/>
    </xf>
    <xf numFmtId="0" fontId="45" fillId="5" borderId="207" xfId="13" applyFont="1" applyFill="1" applyBorder="1" applyAlignment="1">
      <alignment horizontal="left" vertical="center" wrapText="1"/>
    </xf>
    <xf numFmtId="0" fontId="45" fillId="5" borderId="96" xfId="13" applyFont="1" applyFill="1" applyBorder="1" applyAlignment="1">
      <alignment horizontal="left" vertical="center" wrapText="1"/>
    </xf>
    <xf numFmtId="165" fontId="45" fillId="5" borderId="56" xfId="77" applyNumberFormat="1" applyFont="1" applyFill="1" applyBorder="1" applyAlignment="1">
      <alignment horizontal="center" vertical="center"/>
    </xf>
    <xf numFmtId="165" fontId="45" fillId="5" borderId="82" xfId="77" applyNumberFormat="1" applyFont="1" applyFill="1" applyBorder="1" applyAlignment="1">
      <alignment horizontal="center" vertical="center"/>
    </xf>
    <xf numFmtId="0" fontId="43" fillId="5" borderId="1" xfId="13" applyFont="1" applyFill="1" applyBorder="1" applyAlignment="1">
      <alignment horizontal="center" vertical="center" wrapText="1"/>
    </xf>
    <xf numFmtId="0" fontId="42" fillId="5" borderId="1" xfId="13" applyFont="1" applyFill="1" applyBorder="1" applyAlignment="1">
      <alignment horizontal="left" vertical="center" wrapText="1"/>
    </xf>
    <xf numFmtId="165" fontId="45" fillId="5" borderId="92" xfId="78" applyNumberFormat="1" applyFont="1" applyFill="1" applyBorder="1" applyAlignment="1">
      <alignment horizontal="center" vertical="center"/>
    </xf>
    <xf numFmtId="165" fontId="45" fillId="5" borderId="10" xfId="78" applyNumberFormat="1" applyFont="1" applyFill="1" applyBorder="1" applyAlignment="1">
      <alignment horizontal="center" vertical="center"/>
    </xf>
    <xf numFmtId="165" fontId="45" fillId="5" borderId="74" xfId="78" applyNumberFormat="1" applyFont="1" applyFill="1" applyBorder="1" applyAlignment="1">
      <alignment horizontal="center" vertical="center"/>
    </xf>
    <xf numFmtId="165" fontId="45" fillId="5" borderId="75" xfId="78" applyNumberFormat="1" applyFont="1" applyFill="1" applyBorder="1" applyAlignment="1">
      <alignment horizontal="center" vertical="center"/>
    </xf>
    <xf numFmtId="0" fontId="43" fillId="5" borderId="1" xfId="9" applyFont="1" applyFill="1" applyBorder="1" applyAlignment="1">
      <alignment horizontal="center" vertical="center" wrapText="1"/>
    </xf>
    <xf numFmtId="165" fontId="44" fillId="5" borderId="1" xfId="16" applyNumberFormat="1" applyFont="1" applyFill="1" applyBorder="1" applyAlignment="1">
      <alignment horizontal="center" vertical="center"/>
    </xf>
    <xf numFmtId="164" fontId="44" fillId="5" borderId="1" xfId="1" applyNumberFormat="1" applyFont="1" applyFill="1" applyBorder="1" applyAlignment="1">
      <alignment horizontal="center" vertical="center"/>
    </xf>
    <xf numFmtId="164" fontId="44" fillId="5" borderId="30" xfId="1" applyNumberFormat="1" applyFont="1" applyFill="1" applyBorder="1" applyAlignment="1">
      <alignment horizontal="center" vertical="center"/>
    </xf>
    <xf numFmtId="49" fontId="46" fillId="5" borderId="1" xfId="0" applyNumberFormat="1" applyFont="1" applyFill="1" applyBorder="1" applyAlignment="1">
      <alignment horizontal="center" vertical="center" wrapText="1"/>
    </xf>
    <xf numFmtId="165" fontId="44" fillId="5" borderId="1" xfId="24" applyNumberFormat="1" applyFont="1" applyFill="1" applyBorder="1" applyAlignment="1">
      <alignment horizontal="center" vertical="center"/>
    </xf>
    <xf numFmtId="0" fontId="43" fillId="5" borderId="10" xfId="9" applyFont="1" applyFill="1" applyBorder="1" applyAlignment="1">
      <alignment horizontal="center" vertical="center" wrapText="1"/>
    </xf>
    <xf numFmtId="165" fontId="44" fillId="5" borderId="35" xfId="55" applyNumberFormat="1" applyFont="1" applyFill="1" applyBorder="1" applyAlignment="1">
      <alignment horizontal="center" vertical="center"/>
    </xf>
    <xf numFmtId="164" fontId="44" fillId="5" borderId="35" xfId="1" applyNumberFormat="1" applyFont="1" applyFill="1" applyBorder="1" applyAlignment="1">
      <alignment horizontal="center" vertical="center"/>
    </xf>
    <xf numFmtId="164" fontId="44" fillId="5" borderId="55" xfId="1" applyNumberFormat="1" applyFont="1" applyFill="1" applyBorder="1" applyAlignment="1">
      <alignment horizontal="center" vertical="center"/>
    </xf>
    <xf numFmtId="0" fontId="43" fillId="5" borderId="158" xfId="9" applyFont="1" applyFill="1" applyBorder="1" applyAlignment="1">
      <alignment horizontal="center" vertical="center" wrapText="1"/>
    </xf>
    <xf numFmtId="165" fontId="44" fillId="5" borderId="158" xfId="55" applyNumberFormat="1" applyFont="1" applyFill="1" applyBorder="1" applyAlignment="1">
      <alignment horizontal="center" vertical="center"/>
    </xf>
    <xf numFmtId="164" fontId="44" fillId="5" borderId="158" xfId="1" applyNumberFormat="1" applyFont="1" applyFill="1" applyBorder="1" applyAlignment="1">
      <alignment horizontal="center" vertical="center"/>
    </xf>
    <xf numFmtId="164" fontId="44" fillId="5" borderId="159" xfId="1" applyNumberFormat="1" applyFont="1" applyFill="1" applyBorder="1" applyAlignment="1">
      <alignment horizontal="center" vertical="center"/>
    </xf>
    <xf numFmtId="0" fontId="43" fillId="5" borderId="57" xfId="9" applyFont="1" applyFill="1" applyBorder="1" applyAlignment="1">
      <alignment horizontal="center" vertical="center" wrapText="1"/>
    </xf>
    <xf numFmtId="165" fontId="42" fillId="5" borderId="57" xfId="41" applyNumberFormat="1" applyFont="1" applyFill="1" applyBorder="1" applyAlignment="1">
      <alignment horizontal="center" vertical="center"/>
    </xf>
    <xf numFmtId="164" fontId="42" fillId="5" borderId="57" xfId="1" applyNumberFormat="1" applyFont="1" applyFill="1" applyBorder="1" applyAlignment="1">
      <alignment horizontal="center" vertical="center"/>
    </xf>
    <xf numFmtId="164" fontId="42" fillId="5" borderId="58" xfId="1" applyNumberFormat="1" applyFont="1" applyFill="1" applyBorder="1" applyAlignment="1">
      <alignment horizontal="center" vertical="center"/>
    </xf>
    <xf numFmtId="0" fontId="43" fillId="5" borderId="148" xfId="17" applyFont="1" applyFill="1" applyBorder="1" applyAlignment="1">
      <alignment horizontal="center" vertical="center" wrapText="1"/>
    </xf>
    <xf numFmtId="0" fontId="43" fillId="5" borderId="149" xfId="17" applyFont="1" applyFill="1" applyBorder="1" applyAlignment="1">
      <alignment horizontal="center" vertical="center" wrapText="1"/>
    </xf>
    <xf numFmtId="49" fontId="46" fillId="5" borderId="147" xfId="0" applyNumberFormat="1" applyFont="1" applyFill="1" applyBorder="1" applyAlignment="1">
      <alignment horizontal="center" vertical="center" wrapText="1"/>
    </xf>
    <xf numFmtId="0" fontId="43" fillId="5" borderId="162" xfId="9" applyFont="1" applyFill="1" applyBorder="1" applyAlignment="1">
      <alignment horizontal="center" vertical="center" wrapText="1"/>
    </xf>
    <xf numFmtId="164" fontId="44" fillId="5" borderId="163" xfId="1" applyNumberFormat="1" applyFont="1" applyFill="1" applyBorder="1" applyAlignment="1">
      <alignment horizontal="center" vertical="center"/>
    </xf>
    <xf numFmtId="164" fontId="44" fillId="5" borderId="164" xfId="1" applyNumberFormat="1" applyFont="1" applyFill="1" applyBorder="1" applyAlignment="1">
      <alignment horizontal="center" vertical="center"/>
    </xf>
    <xf numFmtId="0" fontId="43" fillId="5" borderId="160" xfId="9" applyFont="1" applyFill="1" applyBorder="1" applyAlignment="1">
      <alignment horizontal="center" vertical="center" wrapText="1"/>
    </xf>
    <xf numFmtId="164" fontId="44" fillId="5" borderId="161" xfId="1" applyNumberFormat="1" applyFont="1" applyFill="1" applyBorder="1" applyAlignment="1">
      <alignment horizontal="center" vertical="center"/>
    </xf>
    <xf numFmtId="0" fontId="43" fillId="5" borderId="165" xfId="9" applyFont="1" applyFill="1" applyBorder="1" applyAlignment="1">
      <alignment horizontal="center" vertical="center" wrapText="1"/>
    </xf>
    <xf numFmtId="164" fontId="42" fillId="5" borderId="166" xfId="1" applyNumberFormat="1" applyFont="1" applyFill="1" applyBorder="1" applyAlignment="1">
      <alignment horizontal="center" vertical="center"/>
    </xf>
    <xf numFmtId="164" fontId="42" fillId="5" borderId="167" xfId="1" applyNumberFormat="1" applyFont="1" applyFill="1" applyBorder="1" applyAlignment="1">
      <alignment horizontal="center" vertical="center"/>
    </xf>
    <xf numFmtId="164" fontId="42" fillId="5" borderId="82" xfId="1" applyNumberFormat="1" applyFont="1" applyFill="1" applyBorder="1" applyAlignment="1">
      <alignment horizontal="center" vertical="center"/>
    </xf>
    <xf numFmtId="164" fontId="42" fillId="5" borderId="75" xfId="1" applyNumberFormat="1" applyFont="1" applyFill="1" applyBorder="1" applyAlignment="1">
      <alignment horizontal="center" vertical="center"/>
    </xf>
    <xf numFmtId="164" fontId="42" fillId="5" borderId="80" xfId="1" applyNumberFormat="1" applyFont="1" applyFill="1" applyBorder="1" applyAlignment="1">
      <alignment horizontal="center" vertical="center"/>
    </xf>
    <xf numFmtId="0" fontId="43" fillId="5" borderId="148" xfId="18" applyFont="1" applyFill="1" applyBorder="1" applyAlignment="1">
      <alignment horizontal="center" vertical="center" wrapText="1"/>
    </xf>
    <xf numFmtId="0" fontId="43" fillId="5" borderId="149" xfId="18" applyFont="1" applyFill="1" applyBorder="1" applyAlignment="1">
      <alignment horizontal="center" vertical="center" wrapText="1"/>
    </xf>
    <xf numFmtId="0" fontId="43" fillId="5" borderId="177" xfId="9" applyFont="1" applyFill="1" applyBorder="1" applyAlignment="1">
      <alignment horizontal="center" vertical="center" wrapText="1"/>
    </xf>
    <xf numFmtId="164" fontId="44" fillId="5" borderId="177" xfId="1" applyNumberFormat="1" applyFont="1" applyFill="1" applyBorder="1" applyAlignment="1">
      <alignment horizontal="center" vertical="center"/>
    </xf>
    <xf numFmtId="164" fontId="44" fillId="5" borderId="178" xfId="1" applyNumberFormat="1" applyFont="1" applyFill="1" applyBorder="1" applyAlignment="1">
      <alignment horizontal="center" vertical="center"/>
    </xf>
    <xf numFmtId="164" fontId="44" fillId="5" borderId="188" xfId="1" applyNumberFormat="1" applyFont="1" applyFill="1" applyBorder="1" applyAlignment="1">
      <alignment horizontal="center" vertical="center"/>
    </xf>
    <xf numFmtId="164" fontId="44" fillId="5" borderId="189" xfId="1" applyNumberFormat="1" applyFont="1" applyFill="1" applyBorder="1" applyAlignment="1">
      <alignment horizontal="center" vertical="center"/>
    </xf>
    <xf numFmtId="164" fontId="42" fillId="5" borderId="168" xfId="1" applyNumberFormat="1" applyFont="1" applyFill="1" applyBorder="1" applyAlignment="1">
      <alignment horizontal="center" vertical="center"/>
    </xf>
    <xf numFmtId="164" fontId="42" fillId="5" borderId="73" xfId="1" applyNumberFormat="1" applyFont="1" applyFill="1" applyBorder="1" applyAlignment="1">
      <alignment horizontal="center" vertical="center"/>
    </xf>
    <xf numFmtId="0" fontId="43" fillId="5" borderId="148" xfId="19" applyFont="1" applyFill="1" applyBorder="1" applyAlignment="1">
      <alignment horizontal="center" vertical="center" wrapText="1"/>
    </xf>
    <xf numFmtId="0" fontId="43" fillId="5" borderId="149" xfId="19" applyFont="1" applyFill="1" applyBorder="1" applyAlignment="1">
      <alignment horizontal="center" vertical="center" wrapText="1"/>
    </xf>
    <xf numFmtId="0" fontId="43" fillId="5" borderId="163" xfId="9" applyFont="1" applyFill="1" applyBorder="1" applyAlignment="1">
      <alignment horizontal="center" vertical="center" wrapText="1"/>
    </xf>
    <xf numFmtId="0" fontId="43" fillId="5" borderId="148" xfId="20" applyFont="1" applyFill="1" applyBorder="1" applyAlignment="1">
      <alignment horizontal="center" vertical="center" wrapText="1"/>
    </xf>
    <xf numFmtId="0" fontId="43" fillId="5" borderId="149" xfId="20" applyFont="1" applyFill="1" applyBorder="1" applyAlignment="1">
      <alignment horizontal="center" vertical="center" wrapText="1"/>
    </xf>
    <xf numFmtId="0" fontId="43" fillId="5" borderId="161" xfId="9" applyFont="1" applyFill="1" applyBorder="1" applyAlignment="1">
      <alignment horizontal="center" vertical="center" wrapText="1"/>
    </xf>
    <xf numFmtId="0" fontId="43" fillId="5" borderId="167" xfId="9" applyFont="1" applyFill="1" applyBorder="1" applyAlignment="1">
      <alignment horizontal="center" vertical="center" wrapText="1"/>
    </xf>
    <xf numFmtId="49" fontId="46" fillId="5" borderId="147" xfId="0" applyNumberFormat="1" applyFont="1" applyFill="1" applyBorder="1" applyAlignment="1">
      <alignment horizontal="center" vertical="center"/>
    </xf>
    <xf numFmtId="166" fontId="44" fillId="5" borderId="149" xfId="12" applyNumberFormat="1" applyFont="1" applyFill="1" applyBorder="1" applyAlignment="1">
      <alignment horizontal="center" vertical="center"/>
    </xf>
    <xf numFmtId="166" fontId="42" fillId="5" borderId="149" xfId="33" applyNumberFormat="1" applyFont="1" applyFill="1" applyBorder="1" applyAlignment="1">
      <alignment horizontal="center" vertical="center"/>
    </xf>
    <xf numFmtId="0" fontId="46" fillId="5" borderId="147" xfId="0" applyFont="1" applyFill="1" applyBorder="1" applyAlignment="1">
      <alignment vertical="center"/>
    </xf>
    <xf numFmtId="166" fontId="42" fillId="5" borderId="149" xfId="55" applyNumberFormat="1" applyFont="1" applyFill="1" applyBorder="1" applyAlignment="1">
      <alignment horizontal="center" vertical="center"/>
    </xf>
    <xf numFmtId="49" fontId="47" fillId="5" borderId="14" xfId="14" applyNumberFormat="1" applyFont="1" applyFill="1" applyBorder="1" applyAlignment="1">
      <alignment horizontal="center" vertical="center"/>
    </xf>
    <xf numFmtId="49" fontId="46" fillId="5" borderId="14" xfId="0" applyNumberFormat="1" applyFont="1" applyFill="1" applyBorder="1" applyAlignment="1">
      <alignment horizontal="left" vertical="center" wrapText="1"/>
    </xf>
    <xf numFmtId="164" fontId="36" fillId="5" borderId="1" xfId="1" applyNumberFormat="1" applyFont="1" applyFill="1" applyBorder="1" applyAlignment="1">
      <alignment horizontal="center" vertical="center"/>
    </xf>
    <xf numFmtId="164" fontId="36" fillId="5" borderId="30" xfId="1" applyNumberFormat="1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left" vertical="center" wrapText="1"/>
    </xf>
    <xf numFmtId="0" fontId="43" fillId="5" borderId="14" xfId="9" applyFont="1" applyFill="1" applyBorder="1" applyAlignment="1">
      <alignment horizontal="left" vertical="center" wrapText="1"/>
    </xf>
    <xf numFmtId="164" fontId="44" fillId="5" borderId="5" xfId="1" applyNumberFormat="1" applyFont="1" applyFill="1" applyBorder="1" applyAlignment="1">
      <alignment horizontal="center" vertical="center"/>
    </xf>
    <xf numFmtId="164" fontId="44" fillId="5" borderId="39" xfId="1" applyNumberFormat="1" applyFont="1" applyFill="1" applyBorder="1" applyAlignment="1">
      <alignment horizontal="center" vertical="center"/>
    </xf>
    <xf numFmtId="0" fontId="43" fillId="5" borderId="154" xfId="9" applyFont="1" applyFill="1" applyBorder="1" applyAlignment="1">
      <alignment horizontal="left" vertical="center" wrapText="1"/>
    </xf>
    <xf numFmtId="164" fontId="44" fillId="5" borderId="121" xfId="1" applyNumberFormat="1" applyFont="1" applyFill="1" applyBorder="1" applyAlignment="1">
      <alignment horizontal="center" vertical="center"/>
    </xf>
    <xf numFmtId="164" fontId="44" fillId="5" borderId="146" xfId="1" applyNumberFormat="1" applyFont="1" applyFill="1" applyBorder="1" applyAlignment="1">
      <alignment horizontal="center" vertical="center"/>
    </xf>
    <xf numFmtId="0" fontId="47" fillId="5" borderId="156" xfId="14" applyFont="1" applyFill="1" applyBorder="1" applyAlignment="1">
      <alignment horizontal="center" vertical="center"/>
    </xf>
    <xf numFmtId="49" fontId="47" fillId="5" borderId="121" xfId="14" applyNumberFormat="1" applyFont="1" applyFill="1" applyBorder="1" applyAlignment="1">
      <alignment horizontal="center" vertical="center"/>
    </xf>
    <xf numFmtId="0" fontId="43" fillId="5" borderId="212" xfId="14" applyFont="1" applyFill="1" applyBorder="1" applyAlignment="1">
      <alignment vertical="center" wrapText="1"/>
    </xf>
    <xf numFmtId="49" fontId="46" fillId="5" borderId="148" xfId="0" applyNumberFormat="1" applyFont="1" applyFill="1" applyBorder="1" applyAlignment="1">
      <alignment horizontal="left" vertical="center" wrapText="1"/>
    </xf>
    <xf numFmtId="164" fontId="16" fillId="5" borderId="149" xfId="1" applyNumberFormat="1" applyFont="1" applyFill="1" applyBorder="1" applyAlignment="1">
      <alignment horizontal="center" vertical="center"/>
    </xf>
    <xf numFmtId="0" fontId="43" fillId="5" borderId="219" xfId="14" applyFont="1" applyFill="1" applyBorder="1" applyAlignment="1">
      <alignment vertical="center" wrapText="1"/>
    </xf>
    <xf numFmtId="0" fontId="46" fillId="5" borderId="152" xfId="0" applyFont="1" applyFill="1" applyBorder="1" applyAlignment="1">
      <alignment horizontal="left" vertical="center" wrapText="1"/>
    </xf>
    <xf numFmtId="0" fontId="43" fillId="5" borderId="163" xfId="9" applyFont="1" applyFill="1" applyBorder="1" applyAlignment="1">
      <alignment horizontal="left" vertical="center" wrapText="1"/>
    </xf>
    <xf numFmtId="0" fontId="43" fillId="5" borderId="158" xfId="9" applyFont="1" applyFill="1" applyBorder="1" applyAlignment="1">
      <alignment horizontal="left" vertical="center" wrapText="1"/>
    </xf>
    <xf numFmtId="164" fontId="44" fillId="5" borderId="152" xfId="1" applyNumberFormat="1" applyFont="1" applyFill="1" applyBorder="1" applyAlignment="1">
      <alignment horizontal="center" vertical="center"/>
    </xf>
    <xf numFmtId="164" fontId="44" fillId="5" borderId="155" xfId="1" applyNumberFormat="1" applyFont="1" applyFill="1" applyBorder="1" applyAlignment="1">
      <alignment horizontal="center" vertical="center"/>
    </xf>
    <xf numFmtId="164" fontId="42" fillId="5" borderId="148" xfId="1" applyNumberFormat="1" applyFont="1" applyFill="1" applyBorder="1" applyAlignment="1">
      <alignment horizontal="center" vertical="center"/>
    </xf>
    <xf numFmtId="0" fontId="43" fillId="5" borderId="86" xfId="14" applyFont="1" applyFill="1" applyBorder="1" applyAlignment="1">
      <alignment vertical="center" wrapText="1"/>
    </xf>
    <xf numFmtId="49" fontId="46" fillId="5" borderId="123" xfId="0" applyNumberFormat="1" applyFont="1" applyFill="1" applyBorder="1" applyAlignment="1">
      <alignment horizontal="left" vertical="center" wrapText="1"/>
    </xf>
    <xf numFmtId="164" fontId="16" fillId="5" borderId="123" xfId="1" applyNumberFormat="1" applyFont="1" applyFill="1" applyBorder="1" applyAlignment="1">
      <alignment horizontal="center" vertical="center"/>
    </xf>
    <xf numFmtId="164" fontId="16" fillId="5" borderId="124" xfId="1" applyNumberFormat="1" applyFont="1" applyFill="1" applyBorder="1" applyAlignment="1">
      <alignment horizontal="center" vertical="center"/>
    </xf>
    <xf numFmtId="164" fontId="44" fillId="5" borderId="123" xfId="1" applyNumberFormat="1" applyFont="1" applyFill="1" applyBorder="1" applyAlignment="1">
      <alignment horizontal="center" vertical="center"/>
    </xf>
    <xf numFmtId="164" fontId="44" fillId="5" borderId="124" xfId="1" applyNumberFormat="1" applyFont="1" applyFill="1" applyBorder="1" applyAlignment="1">
      <alignment horizontal="center" vertical="center"/>
    </xf>
    <xf numFmtId="0" fontId="46" fillId="5" borderId="123" xfId="0" applyFont="1" applyFill="1" applyBorder="1" applyAlignment="1">
      <alignment horizontal="left" vertical="center" wrapText="1"/>
    </xf>
    <xf numFmtId="0" fontId="43" fillId="5" borderId="123" xfId="9" applyFont="1" applyFill="1" applyBorder="1" applyAlignment="1">
      <alignment horizontal="left" vertical="center" wrapText="1"/>
    </xf>
    <xf numFmtId="164" fontId="42" fillId="5" borderId="123" xfId="1" applyNumberFormat="1" applyFont="1" applyFill="1" applyBorder="1" applyAlignment="1">
      <alignment horizontal="center" vertical="center"/>
    </xf>
    <xf numFmtId="164" fontId="42" fillId="5" borderId="124" xfId="1" applyNumberFormat="1" applyFont="1" applyFill="1" applyBorder="1" applyAlignment="1">
      <alignment horizontal="center" vertical="center"/>
    </xf>
    <xf numFmtId="49" fontId="46" fillId="5" borderId="152" xfId="0" applyNumberFormat="1" applyFont="1" applyFill="1" applyBorder="1" applyAlignment="1">
      <alignment horizontal="left" vertical="center" wrapText="1"/>
    </xf>
    <xf numFmtId="164" fontId="42" fillId="5" borderId="152" xfId="1" applyNumberFormat="1" applyFont="1" applyFill="1" applyBorder="1" applyAlignment="1">
      <alignment horizontal="center" vertical="center"/>
    </xf>
    <xf numFmtId="164" fontId="42" fillId="5" borderId="155" xfId="1" applyNumberFormat="1" applyFont="1" applyFill="1" applyBorder="1" applyAlignment="1">
      <alignment horizontal="center" vertical="center"/>
    </xf>
    <xf numFmtId="49" fontId="46" fillId="5" borderId="174" xfId="0" applyNumberFormat="1" applyFont="1" applyFill="1" applyBorder="1" applyAlignment="1">
      <alignment horizontal="left" vertical="center" wrapText="1"/>
    </xf>
    <xf numFmtId="164" fontId="42" fillId="5" borderId="174" xfId="1" applyNumberFormat="1" applyFont="1" applyFill="1" applyBorder="1" applyAlignment="1">
      <alignment horizontal="center" vertical="center"/>
    </xf>
    <xf numFmtId="164" fontId="42" fillId="5" borderId="175" xfId="1" applyNumberFormat="1" applyFont="1" applyFill="1" applyBorder="1" applyAlignment="1">
      <alignment horizontal="center" vertical="center"/>
    </xf>
    <xf numFmtId="49" fontId="46" fillId="5" borderId="53" xfId="0" applyNumberFormat="1" applyFont="1" applyFill="1" applyBorder="1" applyAlignment="1">
      <alignment horizontal="left" vertical="center" wrapText="1"/>
    </xf>
    <xf numFmtId="164" fontId="42" fillId="5" borderId="51" xfId="1" applyNumberFormat="1" applyFont="1" applyFill="1" applyBorder="1" applyAlignment="1">
      <alignment horizontal="center" vertical="center"/>
    </xf>
    <xf numFmtId="0" fontId="46" fillId="5" borderId="125" xfId="0" applyFont="1" applyFill="1" applyBorder="1" applyAlignment="1">
      <alignment horizontal="left" vertical="center" wrapText="1"/>
    </xf>
    <xf numFmtId="164" fontId="44" fillId="5" borderId="125" xfId="1" applyNumberFormat="1" applyFont="1" applyFill="1" applyBorder="1" applyAlignment="1">
      <alignment horizontal="center" vertical="center"/>
    </xf>
    <xf numFmtId="164" fontId="44" fillId="5" borderId="127" xfId="1" applyNumberFormat="1" applyFont="1" applyFill="1" applyBorder="1" applyAlignment="1">
      <alignment horizontal="center" vertical="center"/>
    </xf>
    <xf numFmtId="164" fontId="42" fillId="5" borderId="149" xfId="1" applyNumberFormat="1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vertical="center"/>
    </xf>
    <xf numFmtId="164" fontId="34" fillId="5" borderId="13" xfId="1" applyNumberFormat="1" applyFont="1" applyFill="1" applyBorder="1" applyAlignment="1">
      <alignment horizontal="right" vertical="center"/>
    </xf>
    <xf numFmtId="164" fontId="30" fillId="5" borderId="13" xfId="0" applyNumberFormat="1" applyFont="1" applyFill="1" applyBorder="1" applyAlignment="1">
      <alignment vertical="center"/>
    </xf>
    <xf numFmtId="164" fontId="30" fillId="5" borderId="31" xfId="0" applyNumberFormat="1" applyFont="1" applyFill="1" applyBorder="1" applyAlignment="1">
      <alignment vertical="center"/>
    </xf>
    <xf numFmtId="0" fontId="30" fillId="5" borderId="148" xfId="0" applyFont="1" applyFill="1" applyBorder="1" applyAlignment="1">
      <alignment vertical="center" wrapText="1"/>
    </xf>
    <xf numFmtId="164" fontId="34" fillId="5" borderId="148" xfId="1" applyNumberFormat="1" applyFont="1" applyFill="1" applyBorder="1" applyAlignment="1">
      <alignment horizontal="right" vertical="center"/>
    </xf>
    <xf numFmtId="164" fontId="30" fillId="5" borderId="148" xfId="0" applyNumberFormat="1" applyFont="1" applyFill="1" applyBorder="1" applyAlignment="1">
      <alignment vertical="center"/>
    </xf>
    <xf numFmtId="164" fontId="30" fillId="5" borderId="149" xfId="0" applyNumberFormat="1" applyFont="1" applyFill="1" applyBorder="1" applyAlignment="1">
      <alignment vertical="center"/>
    </xf>
    <xf numFmtId="0" fontId="30" fillId="5" borderId="148" xfId="0" applyFont="1" applyFill="1" applyBorder="1" applyAlignment="1">
      <alignment vertical="center"/>
    </xf>
    <xf numFmtId="0" fontId="30" fillId="5" borderId="53" xfId="0" applyFont="1" applyFill="1" applyBorder="1" applyAlignment="1">
      <alignment vertical="center" wrapText="1"/>
    </xf>
    <xf numFmtId="164" fontId="34" fillId="5" borderId="53" xfId="1" applyNumberFormat="1" applyFont="1" applyFill="1" applyBorder="1" applyAlignment="1">
      <alignment horizontal="right" vertical="center"/>
    </xf>
    <xf numFmtId="164" fontId="30" fillId="5" borderId="53" xfId="0" applyNumberFormat="1" applyFont="1" applyFill="1" applyBorder="1" applyAlignment="1">
      <alignment vertical="center"/>
    </xf>
    <xf numFmtId="164" fontId="30" fillId="5" borderId="54" xfId="0" applyNumberFormat="1" applyFont="1" applyFill="1" applyBorder="1" applyAlignment="1">
      <alignment vertical="center"/>
    </xf>
    <xf numFmtId="164" fontId="33" fillId="5" borderId="148" xfId="1" applyNumberFormat="1" applyFont="1" applyFill="1" applyBorder="1" applyAlignment="1">
      <alignment horizontal="right" vertical="center"/>
    </xf>
    <xf numFmtId="164" fontId="33" fillId="5" borderId="53" xfId="1" applyNumberFormat="1" applyFont="1" applyFill="1" applyBorder="1" applyAlignment="1">
      <alignment horizontal="right" vertical="center"/>
    </xf>
    <xf numFmtId="0" fontId="29" fillId="5" borderId="13" xfId="0" applyFont="1" applyFill="1" applyBorder="1" applyAlignment="1">
      <alignment vertical="center"/>
    </xf>
    <xf numFmtId="164" fontId="32" fillId="5" borderId="13" xfId="1" applyNumberFormat="1" applyFont="1" applyFill="1" applyBorder="1" applyAlignment="1">
      <alignment horizontal="right" vertical="center"/>
    </xf>
    <xf numFmtId="164" fontId="29" fillId="5" borderId="13" xfId="0" applyNumberFormat="1" applyFont="1" applyFill="1" applyBorder="1" applyAlignment="1">
      <alignment vertical="center"/>
    </xf>
    <xf numFmtId="164" fontId="29" fillId="5" borderId="31" xfId="0" applyNumberFormat="1" applyFont="1" applyFill="1" applyBorder="1" applyAlignment="1">
      <alignment vertical="center"/>
    </xf>
    <xf numFmtId="0" fontId="29" fillId="5" borderId="148" xfId="0" applyFont="1" applyFill="1" applyBorder="1" applyAlignment="1">
      <alignment vertical="center" wrapText="1"/>
    </xf>
    <xf numFmtId="164" fontId="32" fillId="5" borderId="148" xfId="1" applyNumberFormat="1" applyFont="1" applyFill="1" applyBorder="1" applyAlignment="1">
      <alignment horizontal="right" vertical="center"/>
    </xf>
    <xf numFmtId="164" fontId="29" fillId="5" borderId="148" xfId="0" applyNumberFormat="1" applyFont="1" applyFill="1" applyBorder="1" applyAlignment="1">
      <alignment vertical="center"/>
    </xf>
    <xf numFmtId="164" fontId="29" fillId="5" borderId="149" xfId="0" applyNumberFormat="1" applyFont="1" applyFill="1" applyBorder="1" applyAlignment="1">
      <alignment vertical="center"/>
    </xf>
    <xf numFmtId="0" fontId="29" fillId="5" borderId="53" xfId="0" applyFont="1" applyFill="1" applyBorder="1" applyAlignment="1">
      <alignment vertical="center" wrapText="1"/>
    </xf>
    <xf numFmtId="164" fontId="32" fillId="5" borderId="53" xfId="1" applyNumberFormat="1" applyFont="1" applyFill="1" applyBorder="1" applyAlignment="1">
      <alignment horizontal="right" vertical="center"/>
    </xf>
    <xf numFmtId="164" fontId="29" fillId="5" borderId="53" xfId="0" applyNumberFormat="1" applyFont="1" applyFill="1" applyBorder="1" applyAlignment="1">
      <alignment vertical="center"/>
    </xf>
    <xf numFmtId="164" fontId="29" fillId="5" borderId="54" xfId="0" applyNumberFormat="1" applyFont="1" applyFill="1" applyBorder="1" applyAlignment="1">
      <alignment vertical="center"/>
    </xf>
    <xf numFmtId="49" fontId="46" fillId="5" borderId="88" xfId="0" applyNumberFormat="1" applyFont="1" applyFill="1" applyBorder="1"/>
    <xf numFmtId="164" fontId="42" fillId="5" borderId="80" xfId="1" applyNumberFormat="1" applyFont="1" applyFill="1" applyBorder="1" applyAlignment="1">
      <alignment horizontal="center" vertical="top"/>
    </xf>
    <xf numFmtId="49" fontId="46" fillId="5" borderId="147" xfId="0" applyNumberFormat="1" applyFont="1" applyFill="1" applyBorder="1"/>
    <xf numFmtId="164" fontId="16" fillId="5" borderId="149" xfId="0" applyNumberFormat="1" applyFont="1" applyFill="1" applyBorder="1" applyAlignment="1">
      <alignment horizontal="center"/>
    </xf>
    <xf numFmtId="49" fontId="46" fillId="4" borderId="147" xfId="0" applyNumberFormat="1" applyFont="1" applyFill="1" applyBorder="1"/>
    <xf numFmtId="164" fontId="16" fillId="4" borderId="149" xfId="0" applyNumberFormat="1" applyFont="1" applyFill="1" applyBorder="1" applyAlignment="1">
      <alignment horizontal="center"/>
    </xf>
    <xf numFmtId="0" fontId="43" fillId="5" borderId="14" xfId="3" applyFont="1" applyFill="1" applyBorder="1" applyAlignment="1">
      <alignment horizontal="left" vertical="center" wrapText="1"/>
    </xf>
    <xf numFmtId="165" fontId="45" fillId="5" borderId="92" xfId="79" applyNumberFormat="1" applyFont="1" applyFill="1" applyBorder="1" applyAlignment="1">
      <alignment horizontal="center" vertical="center"/>
    </xf>
    <xf numFmtId="165" fontId="45" fillId="5" borderId="10" xfId="79" applyNumberFormat="1" applyFont="1" applyFill="1" applyBorder="1" applyAlignment="1">
      <alignment horizontal="center" vertical="center"/>
    </xf>
    <xf numFmtId="0" fontId="43" fillId="5" borderId="49" xfId="3" applyFont="1" applyFill="1" applyBorder="1" applyAlignment="1">
      <alignment horizontal="left" vertical="center" wrapText="1"/>
    </xf>
    <xf numFmtId="165" fontId="45" fillId="5" borderId="23" xfId="79" applyNumberFormat="1" applyFont="1" applyFill="1" applyBorder="1" applyAlignment="1">
      <alignment horizontal="center" vertical="center"/>
    </xf>
    <xf numFmtId="164" fontId="45" fillId="5" borderId="24" xfId="1" applyNumberFormat="1" applyFont="1" applyFill="1" applyBorder="1" applyAlignment="1">
      <alignment horizontal="center" vertical="center"/>
    </xf>
    <xf numFmtId="165" fontId="45" fillId="5" borderId="24" xfId="79" applyNumberFormat="1" applyFont="1" applyFill="1" applyBorder="1" applyAlignment="1">
      <alignment horizontal="center" vertical="center"/>
    </xf>
    <xf numFmtId="164" fontId="45" fillId="5" borderId="45" xfId="1" applyNumberFormat="1" applyFont="1" applyFill="1" applyBorder="1" applyAlignment="1">
      <alignment horizontal="center" vertical="center"/>
    </xf>
    <xf numFmtId="49" fontId="46" fillId="5" borderId="36" xfId="0" applyNumberFormat="1" applyFont="1" applyFill="1" applyBorder="1" applyAlignment="1">
      <alignment vertical="center"/>
    </xf>
    <xf numFmtId="49" fontId="46" fillId="5" borderId="67" xfId="0" applyNumberFormat="1" applyFont="1" applyFill="1" applyBorder="1" applyAlignment="1">
      <alignment horizontal="center" vertical="center"/>
    </xf>
    <xf numFmtId="49" fontId="46" fillId="5" borderId="91" xfId="0" applyNumberFormat="1" applyFont="1" applyFill="1" applyBorder="1" applyAlignment="1">
      <alignment horizontal="center" vertical="center"/>
    </xf>
    <xf numFmtId="49" fontId="46" fillId="5" borderId="135" xfId="0" applyNumberFormat="1" applyFont="1" applyFill="1" applyBorder="1" applyAlignment="1">
      <alignment horizontal="center" vertical="center"/>
    </xf>
    <xf numFmtId="49" fontId="46" fillId="5" borderId="41" xfId="0" applyNumberFormat="1" applyFont="1" applyFill="1" applyBorder="1" applyAlignment="1">
      <alignment vertical="center"/>
    </xf>
    <xf numFmtId="164" fontId="16" fillId="5" borderId="147" xfId="0" applyNumberFormat="1" applyFont="1" applyFill="1" applyBorder="1" applyAlignment="1">
      <alignment horizontal="center" vertical="center"/>
    </xf>
    <xf numFmtId="164" fontId="42" fillId="5" borderId="202" xfId="1" applyNumberFormat="1" applyFont="1" applyFill="1" applyBorder="1" applyAlignment="1">
      <alignment horizontal="center" vertical="center"/>
    </xf>
    <xf numFmtId="49" fontId="46" fillId="0" borderId="36" xfId="0" applyNumberFormat="1" applyFont="1" applyBorder="1" applyAlignment="1">
      <alignment vertical="center"/>
    </xf>
    <xf numFmtId="164" fontId="46" fillId="0" borderId="67" xfId="0" applyNumberFormat="1" applyFont="1" applyBorder="1" applyAlignment="1">
      <alignment horizontal="center" vertical="center"/>
    </xf>
    <xf numFmtId="164" fontId="43" fillId="0" borderId="91" xfId="1" applyNumberFormat="1" applyFont="1" applyFill="1" applyBorder="1" applyAlignment="1">
      <alignment horizontal="center" vertical="center"/>
    </xf>
    <xf numFmtId="164" fontId="43" fillId="0" borderId="135" xfId="1" applyNumberFormat="1" applyFont="1" applyFill="1" applyBorder="1" applyAlignment="1">
      <alignment horizontal="center" vertical="center"/>
    </xf>
    <xf numFmtId="0" fontId="46" fillId="5" borderId="69" xfId="0" applyFont="1" applyFill="1" applyBorder="1" applyAlignment="1">
      <alignment vertical="center"/>
    </xf>
    <xf numFmtId="49" fontId="43" fillId="5" borderId="91" xfId="3" applyNumberFormat="1" applyFont="1" applyFill="1" applyBorder="1" applyAlignment="1">
      <alignment horizontal="center" vertical="center" wrapText="1"/>
    </xf>
    <xf numFmtId="0" fontId="46" fillId="5" borderId="91" xfId="0" applyFont="1" applyFill="1" applyBorder="1" applyAlignment="1">
      <alignment horizontal="center" vertical="center"/>
    </xf>
    <xf numFmtId="0" fontId="46" fillId="5" borderId="135" xfId="0" applyFont="1" applyFill="1" applyBorder="1" applyAlignment="1">
      <alignment horizontal="center" vertical="center"/>
    </xf>
    <xf numFmtId="49" fontId="46" fillId="5" borderId="156" xfId="0" applyNumberFormat="1" applyFont="1" applyFill="1" applyBorder="1" applyAlignment="1">
      <alignment vertical="center"/>
    </xf>
    <xf numFmtId="164" fontId="16" fillId="5" borderId="147" xfId="1" applyNumberFormat="1" applyFont="1" applyFill="1" applyBorder="1" applyAlignment="1">
      <alignment horizontal="center" vertical="center"/>
    </xf>
    <xf numFmtId="164" fontId="16" fillId="5" borderId="202" xfId="0" applyNumberFormat="1" applyFont="1" applyFill="1" applyBorder="1" applyAlignment="1">
      <alignment horizontal="center" vertical="center"/>
    </xf>
    <xf numFmtId="49" fontId="46" fillId="0" borderId="69" xfId="0" applyNumberFormat="1" applyFont="1" applyBorder="1" applyAlignment="1">
      <alignment vertical="center"/>
    </xf>
    <xf numFmtId="164" fontId="46" fillId="0" borderId="91" xfId="1" applyNumberFormat="1" applyFont="1" applyFill="1" applyBorder="1" applyAlignment="1">
      <alignment horizontal="center" vertical="center"/>
    </xf>
    <xf numFmtId="164" fontId="46" fillId="0" borderId="135" xfId="0" applyNumberFormat="1" applyFont="1" applyBorder="1" applyAlignment="1">
      <alignment horizontal="center" vertical="center"/>
    </xf>
    <xf numFmtId="166" fontId="45" fillId="5" borderId="149" xfId="80" applyNumberFormat="1" applyFont="1" applyFill="1" applyBorder="1" applyAlignment="1">
      <alignment horizontal="center" vertical="center"/>
    </xf>
    <xf numFmtId="0" fontId="43" fillId="5" borderId="148" xfId="3" applyFont="1" applyFill="1" applyBorder="1" applyAlignment="1">
      <alignment horizontal="center" vertical="center" wrapText="1"/>
    </xf>
    <xf numFmtId="0" fontId="43" fillId="5" borderId="149" xfId="3" applyFont="1" applyFill="1" applyBorder="1" applyAlignment="1">
      <alignment horizontal="center" vertical="center" wrapText="1"/>
    </xf>
    <xf numFmtId="0" fontId="43" fillId="5" borderId="147" xfId="3" applyFont="1" applyFill="1" applyBorder="1" applyAlignment="1">
      <alignment horizontal="left" vertical="center" wrapText="1"/>
    </xf>
    <xf numFmtId="165" fontId="45" fillId="5" borderId="196" xfId="64" applyNumberFormat="1" applyFont="1" applyFill="1" applyBorder="1" applyAlignment="1">
      <alignment horizontal="center" vertical="center"/>
    </xf>
    <xf numFmtId="165" fontId="45" fillId="5" borderId="203" xfId="64" applyNumberFormat="1" applyFont="1" applyFill="1" applyBorder="1" applyAlignment="1">
      <alignment horizontal="center" vertical="center"/>
    </xf>
    <xf numFmtId="0" fontId="43" fillId="5" borderId="190" xfId="3" applyFont="1" applyFill="1" applyBorder="1" applyAlignment="1">
      <alignment horizontal="left" vertical="center" wrapText="1"/>
    </xf>
    <xf numFmtId="165" fontId="45" fillId="5" borderId="23" xfId="64" applyNumberFormat="1" applyFont="1" applyFill="1" applyBorder="1" applyAlignment="1">
      <alignment horizontal="center" vertical="center"/>
    </xf>
    <xf numFmtId="165" fontId="45" fillId="5" borderId="24" xfId="64" applyNumberFormat="1" applyFont="1" applyFill="1" applyBorder="1" applyAlignment="1">
      <alignment horizontal="center" vertical="center"/>
    </xf>
    <xf numFmtId="0" fontId="32" fillId="5" borderId="1" xfId="3" applyFont="1" applyFill="1" applyBorder="1" applyAlignment="1">
      <alignment horizontal="center" vertical="center" wrapText="1"/>
    </xf>
    <xf numFmtId="164" fontId="32" fillId="5" borderId="1" xfId="1" applyNumberFormat="1" applyFont="1" applyFill="1" applyBorder="1" applyAlignment="1">
      <alignment horizontal="center" vertical="center" wrapText="1"/>
    </xf>
    <xf numFmtId="164" fontId="32" fillId="5" borderId="30" xfId="1" applyNumberFormat="1" applyFont="1" applyFill="1" applyBorder="1" applyAlignment="1">
      <alignment horizontal="center" vertical="center" wrapText="1"/>
    </xf>
    <xf numFmtId="0" fontId="32" fillId="5" borderId="14" xfId="3" applyFont="1" applyFill="1" applyBorder="1" applyAlignment="1">
      <alignment horizontal="left" vertical="center" wrapText="1"/>
    </xf>
    <xf numFmtId="165" fontId="45" fillId="5" borderId="93" xfId="64" applyNumberFormat="1" applyFont="1" applyFill="1" applyBorder="1" applyAlignment="1">
      <alignment horizontal="center" vertical="center"/>
    </xf>
    <xf numFmtId="165" fontId="45" fillId="5" borderId="12" xfId="64" applyNumberFormat="1" applyFont="1" applyFill="1" applyBorder="1" applyAlignment="1">
      <alignment horizontal="center" vertical="center"/>
    </xf>
    <xf numFmtId="0" fontId="32" fillId="5" borderId="49" xfId="3" applyFont="1" applyFill="1" applyBorder="1" applyAlignment="1">
      <alignment horizontal="left" vertical="center" wrapText="1"/>
    </xf>
    <xf numFmtId="0" fontId="46" fillId="5" borderId="49" xfId="0" applyFont="1" applyFill="1" applyBorder="1" applyAlignment="1">
      <alignment vertical="center"/>
    </xf>
    <xf numFmtId="0" fontId="43" fillId="5" borderId="1" xfId="63" applyFont="1" applyFill="1" applyBorder="1" applyAlignment="1">
      <alignment horizontal="center" vertical="center" wrapText="1"/>
    </xf>
    <xf numFmtId="0" fontId="46" fillId="5" borderId="78" xfId="0" applyFont="1" applyFill="1" applyBorder="1" applyAlignment="1">
      <alignment vertical="center"/>
    </xf>
    <xf numFmtId="0" fontId="43" fillId="5" borderId="4" xfId="63" applyFont="1" applyFill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center" wrapText="1"/>
    </xf>
    <xf numFmtId="0" fontId="45" fillId="5" borderId="4" xfId="3" applyFont="1" applyFill="1" applyBorder="1" applyAlignment="1">
      <alignment horizontal="center" vertical="center" wrapText="1"/>
    </xf>
    <xf numFmtId="164" fontId="45" fillId="5" borderId="1" xfId="3" applyNumberFormat="1" applyFont="1" applyFill="1" applyBorder="1" applyAlignment="1">
      <alignment horizontal="center" vertical="center" wrapText="1"/>
    </xf>
    <xf numFmtId="0" fontId="45" fillId="5" borderId="1" xfId="3" applyFont="1" applyFill="1" applyBorder="1" applyAlignment="1">
      <alignment horizontal="center" vertical="center" wrapText="1"/>
    </xf>
    <xf numFmtId="164" fontId="45" fillId="5" borderId="30" xfId="3" applyNumberFormat="1" applyFont="1" applyFill="1" applyBorder="1" applyAlignment="1">
      <alignment horizontal="center" vertical="center" wrapText="1"/>
    </xf>
    <xf numFmtId="0" fontId="42" fillId="5" borderId="114" xfId="3" applyFont="1" applyFill="1" applyBorder="1" applyAlignment="1">
      <alignment horizontal="left" vertical="center" wrapText="1"/>
    </xf>
    <xf numFmtId="0" fontId="45" fillId="5" borderId="115" xfId="3" applyFont="1" applyFill="1" applyBorder="1" applyAlignment="1">
      <alignment horizontal="center" vertical="center" wrapText="1"/>
    </xf>
    <xf numFmtId="164" fontId="45" fillId="5" borderId="53" xfId="3" applyNumberFormat="1" applyFont="1" applyFill="1" applyBorder="1" applyAlignment="1">
      <alignment horizontal="center" vertical="center" wrapText="1"/>
    </xf>
    <xf numFmtId="0" fontId="45" fillId="5" borderId="53" xfId="3" applyFont="1" applyFill="1" applyBorder="1" applyAlignment="1">
      <alignment horizontal="center" vertical="center" wrapText="1"/>
    </xf>
    <xf numFmtId="164" fontId="45" fillId="5" borderId="54" xfId="3" applyNumberFormat="1" applyFont="1" applyFill="1" applyBorder="1" applyAlignment="1">
      <alignment horizontal="center" vertical="center" wrapText="1"/>
    </xf>
    <xf numFmtId="0" fontId="16" fillId="5" borderId="86" xfId="0" applyFont="1" applyFill="1" applyBorder="1" applyAlignment="1">
      <alignment vertical="center"/>
    </xf>
    <xf numFmtId="0" fontId="43" fillId="5" borderId="72" xfId="63" applyFont="1" applyFill="1" applyBorder="1" applyAlignment="1">
      <alignment horizontal="center" vertical="center" wrapText="1"/>
    </xf>
    <xf numFmtId="164" fontId="43" fillId="5" borderId="6" xfId="1" applyNumberFormat="1" applyFont="1" applyFill="1" applyBorder="1" applyAlignment="1">
      <alignment horizontal="center" vertical="center" wrapText="1"/>
    </xf>
    <xf numFmtId="0" fontId="43" fillId="5" borderId="6" xfId="63" applyFont="1" applyFill="1" applyBorder="1" applyAlignment="1">
      <alignment horizontal="center" vertical="center" wrapText="1"/>
    </xf>
    <xf numFmtId="164" fontId="43" fillId="5" borderId="243" xfId="1" applyNumberFormat="1" applyFont="1" applyFill="1" applyBorder="1" applyAlignment="1">
      <alignment horizontal="center" vertical="center" wrapText="1"/>
    </xf>
    <xf numFmtId="0" fontId="43" fillId="5" borderId="148" xfId="63" applyFont="1" applyFill="1" applyBorder="1" applyAlignment="1">
      <alignment horizontal="center" vertical="center" wrapText="1"/>
    </xf>
    <xf numFmtId="0" fontId="16" fillId="5" borderId="79" xfId="0" applyFont="1" applyFill="1" applyBorder="1" applyAlignment="1">
      <alignment vertical="center"/>
    </xf>
    <xf numFmtId="0" fontId="42" fillId="5" borderId="156" xfId="3" applyFont="1" applyFill="1" applyBorder="1" applyAlignment="1">
      <alignment horizontal="left" vertical="center" wrapText="1"/>
    </xf>
    <xf numFmtId="0" fontId="45" fillId="5" borderId="147" xfId="3" applyFont="1" applyFill="1" applyBorder="1" applyAlignment="1">
      <alignment horizontal="center" vertical="center" wrapText="1"/>
    </xf>
    <xf numFmtId="164" fontId="45" fillId="5" borderId="148" xfId="3" applyNumberFormat="1" applyFont="1" applyFill="1" applyBorder="1" applyAlignment="1">
      <alignment horizontal="center" vertical="center" wrapText="1"/>
    </xf>
    <xf numFmtId="0" fontId="45" fillId="5" borderId="148" xfId="3" applyFont="1" applyFill="1" applyBorder="1" applyAlignment="1">
      <alignment horizontal="center" vertical="center" wrapText="1"/>
    </xf>
    <xf numFmtId="164" fontId="45" fillId="5" borderId="149" xfId="3" applyNumberFormat="1" applyFont="1" applyFill="1" applyBorder="1" applyAlignment="1">
      <alignment horizontal="center" vertical="center" wrapText="1"/>
    </xf>
    <xf numFmtId="164" fontId="45" fillId="5" borderId="148" xfId="1" applyNumberFormat="1" applyFont="1" applyFill="1" applyBorder="1" applyAlignment="1">
      <alignment horizontal="center" vertical="center"/>
    </xf>
    <xf numFmtId="0" fontId="42" fillId="5" borderId="88" xfId="3" applyFont="1" applyFill="1" applyBorder="1" applyAlignment="1">
      <alignment horizontal="left" vertical="center" wrapText="1"/>
    </xf>
    <xf numFmtId="0" fontId="45" fillId="5" borderId="110" xfId="3" applyFont="1" applyFill="1" applyBorder="1" applyAlignment="1">
      <alignment horizontal="center" vertical="center" wrapText="1"/>
    </xf>
    <xf numFmtId="0" fontId="16" fillId="5" borderId="154" xfId="0" applyFont="1" applyFill="1" applyBorder="1" applyAlignment="1">
      <alignment vertical="center"/>
    </xf>
    <xf numFmtId="0" fontId="43" fillId="5" borderId="148" xfId="64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vertical="center"/>
    </xf>
    <xf numFmtId="0" fontId="42" fillId="5" borderId="147" xfId="3" applyFont="1" applyFill="1" applyBorder="1" applyAlignment="1">
      <alignment horizontal="left" vertical="center" wrapText="1"/>
    </xf>
    <xf numFmtId="0" fontId="42" fillId="5" borderId="110" xfId="3" applyFont="1" applyFill="1" applyBorder="1" applyAlignment="1">
      <alignment horizontal="left" vertical="center" wrapText="1"/>
    </xf>
    <xf numFmtId="165" fontId="42" fillId="5" borderId="148" xfId="8" applyNumberFormat="1" applyFont="1" applyFill="1" applyBorder="1" applyAlignment="1">
      <alignment horizontal="center" vertical="center"/>
    </xf>
    <xf numFmtId="165" fontId="42" fillId="5" borderId="148" xfId="31" applyNumberFormat="1" applyFont="1" applyFill="1" applyBorder="1" applyAlignment="1">
      <alignment horizontal="center" vertical="center"/>
    </xf>
    <xf numFmtId="165" fontId="42" fillId="5" borderId="148" xfId="61" applyNumberFormat="1" applyFont="1" applyFill="1" applyBorder="1" applyAlignment="1">
      <alignment horizontal="center" vertical="center"/>
    </xf>
    <xf numFmtId="165" fontId="42" fillId="5" borderId="148" xfId="64" applyNumberFormat="1" applyFont="1" applyFill="1" applyBorder="1" applyAlignment="1">
      <alignment horizontal="center" vertical="center"/>
    </xf>
    <xf numFmtId="165" fontId="42" fillId="5" borderId="53" xfId="61" applyNumberFormat="1" applyFont="1" applyFill="1" applyBorder="1" applyAlignment="1">
      <alignment horizontal="center" vertical="center"/>
    </xf>
    <xf numFmtId="164" fontId="44" fillId="5" borderId="53" xfId="1" applyNumberFormat="1" applyFont="1" applyFill="1" applyBorder="1" applyAlignment="1">
      <alignment horizontal="center" vertical="center"/>
    </xf>
    <xf numFmtId="164" fontId="44" fillId="5" borderId="54" xfId="1" applyNumberFormat="1" applyFont="1" applyFill="1" applyBorder="1" applyAlignment="1">
      <alignment horizontal="center" vertical="center"/>
    </xf>
    <xf numFmtId="0" fontId="43" fillId="5" borderId="148" xfId="11" applyFont="1" applyFill="1" applyBorder="1" applyAlignment="1">
      <alignment horizontal="center" vertical="top" wrapText="1"/>
    </xf>
    <xf numFmtId="0" fontId="43" fillId="5" borderId="149" xfId="11" applyFont="1" applyFill="1" applyBorder="1" applyAlignment="1">
      <alignment horizontal="center" vertical="top" wrapText="1"/>
    </xf>
    <xf numFmtId="164" fontId="42" fillId="5" borderId="148" xfId="1" applyNumberFormat="1" applyFont="1" applyFill="1" applyBorder="1" applyAlignment="1">
      <alignment horizontal="center" vertical="top"/>
    </xf>
    <xf numFmtId="164" fontId="42" fillId="5" borderId="149" xfId="1" applyNumberFormat="1" applyFont="1" applyFill="1" applyBorder="1" applyAlignment="1">
      <alignment horizontal="center" vertical="top"/>
    </xf>
    <xf numFmtId="164" fontId="45" fillId="5" borderId="149" xfId="1" applyNumberFormat="1" applyFont="1" applyFill="1" applyBorder="1" applyAlignment="1">
      <alignment horizontal="center" vertical="center"/>
    </xf>
    <xf numFmtId="166" fontId="44" fillId="5" borderId="149" xfId="6" applyNumberFormat="1" applyFont="1" applyFill="1" applyBorder="1" applyAlignment="1">
      <alignment horizontal="center" vertical="center"/>
    </xf>
    <xf numFmtId="166" fontId="44" fillId="5" borderId="149" xfId="42" applyNumberFormat="1" applyFont="1" applyFill="1" applyBorder="1" applyAlignment="1">
      <alignment horizontal="center" vertical="center"/>
    </xf>
    <xf numFmtId="166" fontId="42" fillId="5" borderId="149" xfId="80" applyNumberFormat="1" applyFont="1" applyFill="1" applyBorder="1" applyAlignment="1">
      <alignment horizontal="center" vertical="center"/>
    </xf>
    <xf numFmtId="0" fontId="46" fillId="5" borderId="110" xfId="0" applyFont="1" applyFill="1" applyBorder="1" applyAlignment="1">
      <alignment vertical="center"/>
    </xf>
    <xf numFmtId="167" fontId="44" fillId="0" borderId="149" xfId="50" applyNumberFormat="1" applyFont="1" applyBorder="1" applyAlignment="1">
      <alignment horizontal="center" vertical="center"/>
    </xf>
    <xf numFmtId="165" fontId="45" fillId="5" borderId="92" xfId="83" applyNumberFormat="1" applyFont="1" applyFill="1" applyBorder="1" applyAlignment="1">
      <alignment horizontal="center" vertical="center"/>
    </xf>
    <xf numFmtId="165" fontId="45" fillId="5" borderId="10" xfId="83" applyNumberFormat="1" applyFont="1" applyFill="1" applyBorder="1" applyAlignment="1">
      <alignment horizontal="center" vertical="center"/>
    </xf>
    <xf numFmtId="0" fontId="43" fillId="5" borderId="49" xfId="4" applyFont="1" applyFill="1" applyBorder="1" applyAlignment="1">
      <alignment horizontal="left" vertical="center" wrapText="1"/>
    </xf>
    <xf numFmtId="165" fontId="45" fillId="5" borderId="23" xfId="83" applyNumberFormat="1" applyFont="1" applyFill="1" applyBorder="1" applyAlignment="1">
      <alignment horizontal="center" vertical="center"/>
    </xf>
    <xf numFmtId="165" fontId="45" fillId="5" borderId="24" xfId="83" applyNumberFormat="1" applyFont="1" applyFill="1" applyBorder="1" applyAlignment="1">
      <alignment horizontal="center" vertical="center"/>
    </xf>
    <xf numFmtId="0" fontId="43" fillId="5" borderId="30" xfId="6" applyFont="1" applyFill="1" applyBorder="1" applyAlignment="1">
      <alignment horizontal="left" vertical="center" wrapText="1"/>
    </xf>
    <xf numFmtId="165" fontId="45" fillId="5" borderId="100" xfId="83" applyNumberFormat="1" applyFont="1" applyFill="1" applyBorder="1" applyAlignment="1">
      <alignment horizontal="center" vertical="center"/>
    </xf>
    <xf numFmtId="165" fontId="45" fillId="5" borderId="12" xfId="83" applyNumberFormat="1" applyFont="1" applyFill="1" applyBorder="1" applyAlignment="1">
      <alignment horizontal="center" vertical="center"/>
    </xf>
    <xf numFmtId="164" fontId="45" fillId="5" borderId="94" xfId="1" applyNumberFormat="1" applyFont="1" applyFill="1" applyBorder="1" applyAlignment="1">
      <alignment horizontal="center" vertical="center"/>
    </xf>
    <xf numFmtId="0" fontId="43" fillId="5" borderId="54" xfId="6" applyFont="1" applyFill="1" applyBorder="1" applyAlignment="1">
      <alignment horizontal="left" vertical="center" wrapText="1"/>
    </xf>
    <xf numFmtId="165" fontId="45" fillId="5" borderId="27" xfId="83" applyNumberFormat="1" applyFont="1" applyFill="1" applyBorder="1" applyAlignment="1">
      <alignment horizontal="center" vertical="center"/>
    </xf>
    <xf numFmtId="164" fontId="45" fillId="5" borderId="17" xfId="1" applyNumberFormat="1" applyFont="1" applyFill="1" applyBorder="1" applyAlignment="1">
      <alignment horizontal="center" vertical="center"/>
    </xf>
    <xf numFmtId="165" fontId="45" fillId="5" borderId="17" xfId="83" applyNumberFormat="1" applyFont="1" applyFill="1" applyBorder="1" applyAlignment="1">
      <alignment horizontal="center" vertical="center"/>
    </xf>
    <xf numFmtId="164" fontId="45" fillId="5" borderId="22" xfId="1" applyNumberFormat="1" applyFont="1" applyFill="1" applyBorder="1" applyAlignment="1">
      <alignment horizontal="center" vertical="center"/>
    </xf>
    <xf numFmtId="0" fontId="32" fillId="5" borderId="14" xfId="5" applyFont="1" applyFill="1" applyBorder="1" applyAlignment="1">
      <alignment horizontal="left" vertical="center" wrapText="1"/>
    </xf>
    <xf numFmtId="165" fontId="45" fillId="5" borderId="92" xfId="84" applyNumberFormat="1" applyFont="1" applyFill="1" applyBorder="1" applyAlignment="1">
      <alignment horizontal="center" vertical="center"/>
    </xf>
    <xf numFmtId="165" fontId="45" fillId="5" borderId="10" xfId="84" applyNumberFormat="1" applyFont="1" applyFill="1" applyBorder="1" applyAlignment="1">
      <alignment horizontal="center" vertical="center"/>
    </xf>
    <xf numFmtId="0" fontId="32" fillId="5" borderId="49" xfId="5" applyFont="1" applyFill="1" applyBorder="1" applyAlignment="1">
      <alignment horizontal="left" vertical="center" wrapText="1"/>
    </xf>
    <xf numFmtId="165" fontId="45" fillId="5" borderId="23" xfId="84" applyNumberFormat="1" applyFont="1" applyFill="1" applyBorder="1" applyAlignment="1">
      <alignment horizontal="center" vertical="center"/>
    </xf>
    <xf numFmtId="165" fontId="45" fillId="5" borderId="24" xfId="84" applyNumberFormat="1" applyFont="1" applyFill="1" applyBorder="1" applyAlignment="1">
      <alignment horizontal="center" vertical="center"/>
    </xf>
    <xf numFmtId="0" fontId="43" fillId="5" borderId="41" xfId="13" applyFont="1" applyFill="1" applyBorder="1" applyAlignment="1">
      <alignment horizontal="left" vertical="center" wrapText="1"/>
    </xf>
    <xf numFmtId="165" fontId="45" fillId="5" borderId="100" xfId="84" applyNumberFormat="1" applyFont="1" applyFill="1" applyBorder="1" applyAlignment="1">
      <alignment horizontal="center" vertical="center"/>
    </xf>
    <xf numFmtId="165" fontId="45" fillId="5" borderId="12" xfId="84" applyNumberFormat="1" applyFont="1" applyFill="1" applyBorder="1" applyAlignment="1">
      <alignment horizontal="center" vertical="center"/>
    </xf>
    <xf numFmtId="0" fontId="43" fillId="5" borderId="44" xfId="13" applyFont="1" applyFill="1" applyBorder="1" applyAlignment="1">
      <alignment horizontal="left" vertical="center" wrapText="1"/>
    </xf>
    <xf numFmtId="165" fontId="45" fillId="5" borderId="38" xfId="84" applyNumberFormat="1" applyFont="1" applyFill="1" applyBorder="1" applyAlignment="1">
      <alignment horizontal="center" vertical="center"/>
    </xf>
    <xf numFmtId="0" fontId="43" fillId="5" borderId="148" xfId="14" applyFont="1" applyFill="1" applyBorder="1" applyAlignment="1">
      <alignment horizontal="center" vertical="top" wrapText="1"/>
    </xf>
    <xf numFmtId="165" fontId="45" fillId="5" borderId="92" xfId="85" applyNumberFormat="1" applyFont="1" applyFill="1" applyBorder="1" applyAlignment="1">
      <alignment horizontal="center" vertical="center"/>
    </xf>
    <xf numFmtId="165" fontId="45" fillId="5" borderId="10" xfId="85" applyNumberFormat="1" applyFont="1" applyFill="1" applyBorder="1" applyAlignment="1">
      <alignment horizontal="center" vertical="center"/>
    </xf>
    <xf numFmtId="165" fontId="45" fillId="5" borderId="93" xfId="85" applyNumberFormat="1" applyFont="1" applyFill="1" applyBorder="1" applyAlignment="1">
      <alignment horizontal="center" vertical="center"/>
    </xf>
    <xf numFmtId="165" fontId="45" fillId="5" borderId="12" xfId="85" applyNumberFormat="1" applyFont="1" applyFill="1" applyBorder="1" applyAlignment="1">
      <alignment horizontal="center" vertical="center"/>
    </xf>
    <xf numFmtId="165" fontId="45" fillId="5" borderId="23" xfId="85" applyNumberFormat="1" applyFont="1" applyFill="1" applyBorder="1" applyAlignment="1">
      <alignment horizontal="center" vertical="center"/>
    </xf>
    <xf numFmtId="165" fontId="45" fillId="5" borderId="24" xfId="85" applyNumberFormat="1" applyFont="1" applyFill="1" applyBorder="1" applyAlignment="1">
      <alignment horizontal="center" vertical="center"/>
    </xf>
    <xf numFmtId="0" fontId="47" fillId="5" borderId="1" xfId="4" applyFont="1" applyFill="1" applyBorder="1" applyAlignment="1">
      <alignment horizontal="center" vertical="center" wrapText="1"/>
    </xf>
    <xf numFmtId="0" fontId="43" fillId="5" borderId="14" xfId="6" applyFont="1" applyFill="1" applyBorder="1" applyAlignment="1">
      <alignment horizontal="left" vertical="center" wrapText="1"/>
    </xf>
    <xf numFmtId="165" fontId="45" fillId="5" borderId="92" xfId="86" applyNumberFormat="1" applyFont="1" applyFill="1" applyBorder="1" applyAlignment="1">
      <alignment horizontal="center" vertical="center"/>
    </xf>
    <xf numFmtId="165" fontId="45" fillId="5" borderId="10" xfId="86" applyNumberFormat="1" applyFont="1" applyFill="1" applyBorder="1" applyAlignment="1">
      <alignment horizontal="center" vertical="center"/>
    </xf>
    <xf numFmtId="165" fontId="45" fillId="5" borderId="93" xfId="86" applyNumberFormat="1" applyFont="1" applyFill="1" applyBorder="1" applyAlignment="1">
      <alignment horizontal="center" vertical="center"/>
    </xf>
    <xf numFmtId="165" fontId="45" fillId="5" borderId="12" xfId="86" applyNumberFormat="1" applyFont="1" applyFill="1" applyBorder="1" applyAlignment="1">
      <alignment horizontal="center" vertical="center"/>
    </xf>
    <xf numFmtId="165" fontId="45" fillId="5" borderId="23" xfId="86" applyNumberFormat="1" applyFont="1" applyFill="1" applyBorder="1" applyAlignment="1">
      <alignment horizontal="center" vertical="center"/>
    </xf>
    <xf numFmtId="165" fontId="45" fillId="5" borderId="24" xfId="86" applyNumberFormat="1" applyFont="1" applyFill="1" applyBorder="1" applyAlignment="1">
      <alignment horizontal="center" vertical="center"/>
    </xf>
    <xf numFmtId="0" fontId="47" fillId="5" borderId="1" xfId="5" applyFont="1" applyFill="1" applyBorder="1" applyAlignment="1">
      <alignment horizontal="center" vertical="center" wrapText="1"/>
    </xf>
    <xf numFmtId="0" fontId="43" fillId="5" borderId="14" xfId="5" applyFont="1" applyFill="1" applyBorder="1" applyAlignment="1">
      <alignment horizontal="left" vertical="center" wrapText="1"/>
    </xf>
    <xf numFmtId="164" fontId="45" fillId="5" borderId="97" xfId="1" applyNumberFormat="1" applyFont="1" applyFill="1" applyBorder="1" applyAlignment="1">
      <alignment horizontal="center" vertical="center"/>
    </xf>
    <xf numFmtId="49" fontId="47" fillId="5" borderId="148" xfId="0" applyNumberFormat="1" applyFont="1" applyFill="1" applyBorder="1" applyAlignment="1">
      <alignment horizontal="center" vertical="center" wrapText="1"/>
    </xf>
    <xf numFmtId="49" fontId="47" fillId="5" borderId="148" xfId="0" applyNumberFormat="1" applyFont="1" applyFill="1" applyBorder="1" applyAlignment="1">
      <alignment horizontal="center" vertical="center"/>
    </xf>
    <xf numFmtId="49" fontId="47" fillId="5" borderId="149" xfId="0" applyNumberFormat="1" applyFont="1" applyFill="1" applyBorder="1" applyAlignment="1">
      <alignment horizontal="center" vertical="center" wrapText="1"/>
    </xf>
    <xf numFmtId="0" fontId="45" fillId="5" borderId="148" xfId="15" applyFont="1" applyFill="1" applyBorder="1" applyAlignment="1">
      <alignment vertical="center" wrapText="1"/>
    </xf>
    <xf numFmtId="164" fontId="45" fillId="5" borderId="148" xfId="15" applyNumberFormat="1" applyFont="1" applyFill="1" applyBorder="1" applyAlignment="1">
      <alignment horizontal="center" vertical="center" wrapText="1"/>
    </xf>
    <xf numFmtId="164" fontId="45" fillId="5" borderId="149" xfId="15" applyNumberFormat="1" applyFont="1" applyFill="1" applyBorder="1" applyAlignment="1">
      <alignment horizontal="center" vertical="center" wrapText="1"/>
    </xf>
    <xf numFmtId="0" fontId="45" fillId="0" borderId="53" xfId="15" applyFont="1" applyBorder="1" applyAlignment="1">
      <alignment vertical="center" wrapText="1"/>
    </xf>
    <xf numFmtId="164" fontId="45" fillId="0" borderId="53" xfId="1" applyNumberFormat="1" applyFont="1" applyFill="1" applyBorder="1" applyAlignment="1">
      <alignment horizontal="center" vertical="center"/>
    </xf>
    <xf numFmtId="164" fontId="45" fillId="0" borderId="53" xfId="15" applyNumberFormat="1" applyFont="1" applyBorder="1" applyAlignment="1">
      <alignment horizontal="center" vertical="center" wrapText="1"/>
    </xf>
    <xf numFmtId="164" fontId="45" fillId="0" borderId="54" xfId="15" applyNumberFormat="1" applyFont="1" applyBorder="1" applyAlignment="1">
      <alignment horizontal="center" vertical="center" wrapText="1"/>
    </xf>
    <xf numFmtId="0" fontId="45" fillId="0" borderId="218" xfId="15" applyFont="1" applyBorder="1" applyAlignment="1">
      <alignment vertical="center" wrapText="1"/>
    </xf>
    <xf numFmtId="164" fontId="44" fillId="0" borderId="218" xfId="1" applyNumberFormat="1" applyFont="1" applyFill="1" applyBorder="1" applyAlignment="1">
      <alignment horizontal="center" vertical="center"/>
    </xf>
    <xf numFmtId="164" fontId="45" fillId="0" borderId="218" xfId="15" applyNumberFormat="1" applyFont="1" applyBorder="1" applyAlignment="1">
      <alignment horizontal="center" vertical="center" wrapText="1"/>
    </xf>
    <xf numFmtId="164" fontId="45" fillId="0" borderId="217" xfId="15" applyNumberFormat="1" applyFont="1" applyBorder="1" applyAlignment="1">
      <alignment horizontal="center" vertical="center" wrapText="1"/>
    </xf>
    <xf numFmtId="0" fontId="45" fillId="0" borderId="13" xfId="15" applyFont="1" applyBorder="1" applyAlignment="1">
      <alignment vertical="center" wrapText="1"/>
    </xf>
    <xf numFmtId="164" fontId="45" fillId="0" borderId="13" xfId="1" applyNumberFormat="1" applyFont="1" applyFill="1" applyBorder="1" applyAlignment="1">
      <alignment horizontal="center" vertical="center"/>
    </xf>
    <xf numFmtId="164" fontId="45" fillId="0" borderId="13" xfId="15" applyNumberFormat="1" applyFont="1" applyBorder="1" applyAlignment="1">
      <alignment horizontal="center" vertical="center" wrapText="1"/>
    </xf>
    <xf numFmtId="164" fontId="45" fillId="0" borderId="31" xfId="15" applyNumberFormat="1" applyFont="1" applyBorder="1" applyAlignment="1">
      <alignment horizontal="center" vertical="center" wrapText="1"/>
    </xf>
    <xf numFmtId="0" fontId="47" fillId="5" borderId="147" xfId="5" applyFont="1" applyFill="1" applyBorder="1" applyAlignment="1">
      <alignment vertical="center"/>
    </xf>
    <xf numFmtId="0" fontId="47" fillId="5" borderId="148" xfId="5" applyFont="1" applyFill="1" applyBorder="1" applyAlignment="1">
      <alignment horizontal="center" vertical="center"/>
    </xf>
    <xf numFmtId="49" fontId="43" fillId="5" borderId="148" xfId="5" applyNumberFormat="1" applyFont="1" applyFill="1" applyBorder="1" applyAlignment="1">
      <alignment horizontal="center" vertical="center" wrapText="1"/>
    </xf>
    <xf numFmtId="49" fontId="43" fillId="5" borderId="148" xfId="6" applyNumberFormat="1" applyFont="1" applyFill="1" applyBorder="1" applyAlignment="1">
      <alignment horizontal="center" vertical="center" wrapText="1"/>
    </xf>
    <xf numFmtId="0" fontId="42" fillId="5" borderId="148" xfId="5" applyFont="1" applyFill="1" applyBorder="1" applyAlignment="1">
      <alignment horizontal="left" vertical="center" wrapText="1"/>
    </xf>
    <xf numFmtId="0" fontId="43" fillId="0" borderId="53" xfId="5" applyFont="1" applyBorder="1" applyAlignment="1">
      <alignment horizontal="left" vertical="center" wrapText="1"/>
    </xf>
    <xf numFmtId="164" fontId="43" fillId="0" borderId="53" xfId="1" applyNumberFormat="1" applyFont="1" applyFill="1" applyBorder="1" applyAlignment="1">
      <alignment horizontal="center" vertical="center"/>
    </xf>
    <xf numFmtId="164" fontId="46" fillId="0" borderId="53" xfId="1" applyNumberFormat="1" applyFont="1" applyFill="1" applyBorder="1" applyAlignment="1">
      <alignment horizontal="center" vertical="center"/>
    </xf>
    <xf numFmtId="164" fontId="47" fillId="0" borderId="54" xfId="1" applyNumberFormat="1" applyFont="1" applyFill="1" applyBorder="1" applyAlignment="1">
      <alignment horizontal="center" vertical="center"/>
    </xf>
    <xf numFmtId="0" fontId="42" fillId="4" borderId="218" xfId="5" applyFont="1" applyFill="1" applyBorder="1" applyAlignment="1">
      <alignment horizontal="left" vertical="center" wrapText="1"/>
    </xf>
    <xf numFmtId="164" fontId="42" fillId="4" borderId="218" xfId="1" applyNumberFormat="1" applyFont="1" applyFill="1" applyBorder="1" applyAlignment="1">
      <alignment horizontal="center" vertical="center"/>
    </xf>
    <xf numFmtId="164" fontId="45" fillId="4" borderId="218" xfId="1" applyNumberFormat="1" applyFont="1" applyFill="1" applyBorder="1" applyAlignment="1">
      <alignment horizontal="center" vertical="center"/>
    </xf>
    <xf numFmtId="164" fontId="16" fillId="4" borderId="218" xfId="1" applyNumberFormat="1" applyFont="1" applyFill="1" applyBorder="1" applyAlignment="1">
      <alignment horizontal="center" vertical="center"/>
    </xf>
    <xf numFmtId="164" fontId="45" fillId="4" borderId="217" xfId="1" applyNumberFormat="1" applyFont="1" applyFill="1" applyBorder="1" applyAlignment="1">
      <alignment horizontal="center" vertical="center"/>
    </xf>
    <xf numFmtId="0" fontId="43" fillId="0" borderId="13" xfId="5" applyFont="1" applyBorder="1" applyAlignment="1">
      <alignment horizontal="left" vertical="center" wrapText="1"/>
    </xf>
    <xf numFmtId="164" fontId="43" fillId="0" borderId="13" xfId="1" applyNumberFormat="1" applyFont="1" applyFill="1" applyBorder="1" applyAlignment="1">
      <alignment horizontal="center" vertical="center"/>
    </xf>
    <xf numFmtId="164" fontId="47" fillId="0" borderId="13" xfId="1" applyNumberFormat="1" applyFont="1" applyFill="1" applyBorder="1" applyAlignment="1">
      <alignment horizontal="center" vertical="center"/>
    </xf>
    <xf numFmtId="164" fontId="46" fillId="0" borderId="13" xfId="1" applyNumberFormat="1" applyFont="1" applyFill="1" applyBorder="1" applyAlignment="1">
      <alignment horizontal="center" vertical="center"/>
    </xf>
    <xf numFmtId="164" fontId="47" fillId="0" borderId="31" xfId="1" applyNumberFormat="1" applyFont="1" applyFill="1" applyBorder="1" applyAlignment="1">
      <alignment horizontal="center" vertical="center"/>
    </xf>
    <xf numFmtId="0" fontId="44" fillId="0" borderId="218" xfId="5" applyFont="1" applyBorder="1" applyAlignment="1">
      <alignment horizontal="left" vertical="center" wrapText="1"/>
    </xf>
    <xf numFmtId="164" fontId="45" fillId="0" borderId="217" xfId="1" applyNumberFormat="1" applyFont="1" applyFill="1" applyBorder="1" applyAlignment="1">
      <alignment horizontal="center" vertical="center"/>
    </xf>
    <xf numFmtId="0" fontId="47" fillId="5" borderId="49" xfId="3" applyFont="1" applyFill="1" applyBorder="1" applyAlignment="1">
      <alignment vertical="center"/>
    </xf>
    <xf numFmtId="0" fontId="47" fillId="5" borderId="72" xfId="3" applyFont="1" applyFill="1" applyBorder="1" applyAlignment="1">
      <alignment vertical="center"/>
    </xf>
    <xf numFmtId="165" fontId="45" fillId="5" borderId="92" xfId="87" applyNumberFormat="1" applyFont="1" applyFill="1" applyBorder="1" applyAlignment="1">
      <alignment horizontal="center" vertical="center"/>
    </xf>
    <xf numFmtId="165" fontId="45" fillId="5" borderId="10" xfId="87" applyNumberFormat="1" applyFont="1" applyFill="1" applyBorder="1" applyAlignment="1">
      <alignment horizontal="center" vertical="center"/>
    </xf>
    <xf numFmtId="165" fontId="45" fillId="5" borderId="23" xfId="87" applyNumberFormat="1" applyFont="1" applyFill="1" applyBorder="1" applyAlignment="1">
      <alignment horizontal="center" vertical="center"/>
    </xf>
    <xf numFmtId="165" fontId="45" fillId="5" borderId="24" xfId="87" applyNumberFormat="1" applyFont="1" applyFill="1" applyBorder="1" applyAlignment="1">
      <alignment horizontal="center" vertical="center"/>
    </xf>
    <xf numFmtId="0" fontId="43" fillId="5" borderId="218" xfId="3" applyFont="1" applyFill="1" applyBorder="1" applyAlignment="1">
      <alignment horizontal="center" vertical="center" wrapText="1"/>
    </xf>
    <xf numFmtId="164" fontId="43" fillId="5" borderId="217" xfId="1" applyNumberFormat="1" applyFont="1" applyFill="1" applyBorder="1" applyAlignment="1">
      <alignment horizontal="center" vertical="center" wrapText="1"/>
    </xf>
    <xf numFmtId="165" fontId="45" fillId="5" borderId="148" xfId="87" applyNumberFormat="1" applyFont="1" applyFill="1" applyBorder="1" applyAlignment="1">
      <alignment horizontal="center" vertical="center"/>
    </xf>
    <xf numFmtId="0" fontId="43" fillId="5" borderId="216" xfId="3" applyFont="1" applyFill="1" applyBorder="1" applyAlignment="1">
      <alignment horizontal="left" vertical="center" wrapText="1"/>
    </xf>
    <xf numFmtId="165" fontId="45" fillId="5" borderId="218" xfId="87" applyNumberFormat="1" applyFont="1" applyFill="1" applyBorder="1" applyAlignment="1">
      <alignment horizontal="center" vertical="center"/>
    </xf>
    <xf numFmtId="164" fontId="45" fillId="5" borderId="217" xfId="1" applyNumberFormat="1" applyFont="1" applyFill="1" applyBorder="1" applyAlignment="1">
      <alignment horizontal="center" vertical="center"/>
    </xf>
    <xf numFmtId="0" fontId="47" fillId="5" borderId="147" xfId="3" applyFont="1" applyFill="1" applyBorder="1" applyAlignment="1">
      <alignment vertical="center"/>
    </xf>
    <xf numFmtId="164" fontId="45" fillId="5" borderId="218" xfId="1" applyNumberFormat="1" applyFont="1" applyFill="1" applyBorder="1" applyAlignment="1">
      <alignment horizontal="center" vertical="center"/>
    </xf>
    <xf numFmtId="0" fontId="47" fillId="5" borderId="147" xfId="3" applyFont="1" applyFill="1" applyBorder="1" applyAlignment="1">
      <alignment horizontal="left" vertical="center" wrapText="1"/>
    </xf>
    <xf numFmtId="0" fontId="47" fillId="5" borderId="216" xfId="3" applyFont="1" applyFill="1" applyBorder="1" applyAlignment="1">
      <alignment horizontal="left" vertical="center" wrapText="1"/>
    </xf>
    <xf numFmtId="166" fontId="45" fillId="5" borderId="148" xfId="95" applyNumberFormat="1" applyFont="1" applyFill="1" applyBorder="1" applyAlignment="1">
      <alignment horizontal="center" vertical="center"/>
    </xf>
    <xf numFmtId="0" fontId="43" fillId="5" borderId="148" xfId="30" applyFont="1" applyFill="1" applyBorder="1" applyAlignment="1">
      <alignment horizontal="center" vertical="center" wrapText="1"/>
    </xf>
    <xf numFmtId="0" fontId="47" fillId="5" borderId="148" xfId="30" applyFont="1" applyFill="1" applyBorder="1" applyAlignment="1">
      <alignment horizontal="center" vertical="center" wrapText="1"/>
    </xf>
    <xf numFmtId="0" fontId="47" fillId="5" borderId="149" xfId="30" applyFont="1" applyFill="1" applyBorder="1" applyAlignment="1">
      <alignment horizontal="center" vertical="center" wrapText="1"/>
    </xf>
    <xf numFmtId="165" fontId="45" fillId="5" borderId="148" xfId="95" applyNumberFormat="1" applyFont="1" applyFill="1" applyBorder="1" applyAlignment="1">
      <alignment horizontal="center" vertical="center"/>
    </xf>
    <xf numFmtId="165" fontId="45" fillId="5" borderId="53" xfId="95" applyNumberFormat="1" applyFont="1" applyFill="1" applyBorder="1" applyAlignment="1">
      <alignment horizontal="center" vertical="center"/>
    </xf>
    <xf numFmtId="164" fontId="45" fillId="5" borderId="53" xfId="1" applyNumberFormat="1" applyFont="1" applyFill="1" applyBorder="1" applyAlignment="1">
      <alignment horizontal="center" vertical="center"/>
    </xf>
    <xf numFmtId="0" fontId="32" fillId="5" borderId="5" xfId="4" applyFont="1" applyFill="1" applyBorder="1" applyAlignment="1">
      <alignment horizontal="center" vertical="center" wrapText="1"/>
    </xf>
    <xf numFmtId="164" fontId="31" fillId="5" borderId="5" xfId="1" applyNumberFormat="1" applyFont="1" applyFill="1" applyBorder="1" applyAlignment="1">
      <alignment horizontal="center" vertical="center"/>
    </xf>
    <xf numFmtId="164" fontId="31" fillId="5" borderId="39" xfId="1" applyNumberFormat="1" applyFont="1" applyFill="1" applyBorder="1" applyAlignment="1">
      <alignment horizontal="center" vertical="center"/>
    </xf>
    <xf numFmtId="0" fontId="32" fillId="5" borderId="1" xfId="4" applyFont="1" applyFill="1" applyBorder="1" applyAlignment="1">
      <alignment horizontal="left" vertical="center" wrapText="1"/>
    </xf>
    <xf numFmtId="165" fontId="45" fillId="5" borderId="1" xfId="66" applyNumberFormat="1" applyFont="1" applyFill="1" applyBorder="1" applyAlignment="1">
      <alignment horizontal="center" vertical="center"/>
    </xf>
    <xf numFmtId="164" fontId="45" fillId="5" borderId="1" xfId="1" applyNumberFormat="1" applyFont="1" applyFill="1" applyBorder="1" applyAlignment="1">
      <alignment horizontal="center" vertical="center"/>
    </xf>
    <xf numFmtId="164" fontId="45" fillId="5" borderId="30" xfId="1" applyNumberFormat="1" applyFont="1" applyFill="1" applyBorder="1" applyAlignment="1">
      <alignment horizontal="center" vertical="center"/>
    </xf>
    <xf numFmtId="164" fontId="47" fillId="5" borderId="1" xfId="1" applyNumberFormat="1" applyFont="1" applyFill="1" applyBorder="1" applyAlignment="1">
      <alignment horizontal="center" vertical="center"/>
    </xf>
    <xf numFmtId="0" fontId="43" fillId="5" borderId="1" xfId="4" applyFont="1" applyFill="1" applyBorder="1" applyAlignment="1">
      <alignment horizontal="left" vertical="center" wrapText="1"/>
    </xf>
    <xf numFmtId="165" fontId="45" fillId="5" borderId="1" xfId="88" applyNumberFormat="1" applyFont="1" applyFill="1" applyBorder="1" applyAlignment="1">
      <alignment horizontal="center" vertical="center"/>
    </xf>
    <xf numFmtId="0" fontId="43" fillId="5" borderId="148" xfId="4" applyFont="1" applyFill="1" applyBorder="1" applyAlignment="1">
      <alignment horizontal="center" vertical="center" wrapText="1"/>
    </xf>
    <xf numFmtId="0" fontId="47" fillId="5" borderId="148" xfId="4" applyFont="1" applyFill="1" applyBorder="1" applyAlignment="1">
      <alignment horizontal="center" vertical="center"/>
    </xf>
    <xf numFmtId="164" fontId="47" fillId="5" borderId="148" xfId="1" applyNumberFormat="1" applyFont="1" applyFill="1" applyBorder="1" applyAlignment="1">
      <alignment horizontal="center" vertical="center"/>
    </xf>
    <xf numFmtId="164" fontId="47" fillId="5" borderId="149" xfId="1" applyNumberFormat="1" applyFont="1" applyFill="1" applyBorder="1" applyAlignment="1">
      <alignment horizontal="center" vertical="center"/>
    </xf>
    <xf numFmtId="0" fontId="43" fillId="5" borderId="148" xfId="4" applyFont="1" applyFill="1" applyBorder="1" applyAlignment="1">
      <alignment horizontal="left" vertical="center" wrapText="1"/>
    </xf>
    <xf numFmtId="165" fontId="45" fillId="5" borderId="245" xfId="66" applyNumberFormat="1" applyFont="1" applyFill="1" applyBorder="1" applyAlignment="1">
      <alignment horizontal="center" vertical="center"/>
    </xf>
    <xf numFmtId="164" fontId="45" fillId="5" borderId="223" xfId="1" applyNumberFormat="1" applyFont="1" applyFill="1" applyBorder="1" applyAlignment="1">
      <alignment horizontal="center" vertical="center"/>
    </xf>
    <xf numFmtId="165" fontId="45" fillId="5" borderId="223" xfId="66" applyNumberFormat="1" applyFont="1" applyFill="1" applyBorder="1" applyAlignment="1">
      <alignment horizontal="center" vertical="center"/>
    </xf>
    <xf numFmtId="164" fontId="45" fillId="5" borderId="227" xfId="1" applyNumberFormat="1" applyFont="1" applyFill="1" applyBorder="1" applyAlignment="1">
      <alignment horizontal="center" vertical="center"/>
    </xf>
    <xf numFmtId="0" fontId="47" fillId="5" borderId="147" xfId="4" applyFont="1" applyFill="1" applyBorder="1" applyAlignment="1">
      <alignment horizontal="center" vertical="center"/>
    </xf>
    <xf numFmtId="0" fontId="47" fillId="5" borderId="121" xfId="4" applyFont="1" applyFill="1" applyBorder="1" applyAlignment="1">
      <alignment horizontal="center" vertical="center"/>
    </xf>
    <xf numFmtId="164" fontId="47" fillId="5" borderId="148" xfId="1" applyNumberFormat="1" applyFont="1" applyFill="1" applyBorder="1" applyAlignment="1">
      <alignment horizontal="center" vertical="center" wrapText="1"/>
    </xf>
    <xf numFmtId="0" fontId="44" fillId="5" borderId="147" xfId="43" applyFont="1" applyFill="1" applyBorder="1" applyAlignment="1">
      <alignment horizontal="left" vertical="center" wrapText="1"/>
    </xf>
    <xf numFmtId="165" fontId="45" fillId="5" borderId="93" xfId="67" applyNumberFormat="1" applyFont="1" applyFill="1" applyBorder="1" applyAlignment="1">
      <alignment horizontal="center" vertical="center"/>
    </xf>
    <xf numFmtId="0" fontId="16" fillId="5" borderId="147" xfId="0" applyFont="1" applyFill="1" applyBorder="1" applyAlignment="1">
      <alignment vertical="center"/>
    </xf>
    <xf numFmtId="165" fontId="45" fillId="5" borderId="150" xfId="67" applyNumberFormat="1" applyFont="1" applyFill="1" applyBorder="1" applyAlignment="1">
      <alignment horizontal="center" vertical="center"/>
    </xf>
    <xf numFmtId="164" fontId="47" fillId="5" borderId="149" xfId="1" applyNumberFormat="1" applyFont="1" applyFill="1" applyBorder="1" applyAlignment="1">
      <alignment horizontal="center" vertical="center" wrapText="1"/>
    </xf>
    <xf numFmtId="0" fontId="43" fillId="5" borderId="147" xfId="43" applyFont="1" applyFill="1" applyBorder="1" applyAlignment="1">
      <alignment horizontal="left" vertical="center" wrapText="1"/>
    </xf>
    <xf numFmtId="165" fontId="45" fillId="5" borderId="93" xfId="67" applyNumberFormat="1" applyFont="1" applyFill="1" applyBorder="1" applyAlignment="1">
      <alignment horizontal="right" vertical="center"/>
    </xf>
    <xf numFmtId="164" fontId="45" fillId="5" borderId="97" xfId="1" applyNumberFormat="1" applyFont="1" applyFill="1" applyBorder="1" applyAlignment="1">
      <alignment horizontal="right" vertical="center"/>
    </xf>
    <xf numFmtId="164" fontId="45" fillId="5" borderId="151" xfId="1" applyNumberFormat="1" applyFont="1" applyFill="1" applyBorder="1" applyAlignment="1">
      <alignment horizontal="right" vertical="center"/>
    </xf>
    <xf numFmtId="164" fontId="47" fillId="5" borderId="120" xfId="1" applyNumberFormat="1" applyFont="1" applyFill="1" applyBorder="1" applyAlignment="1">
      <alignment horizontal="center" vertical="center" wrapText="1"/>
    </xf>
    <xf numFmtId="0" fontId="47" fillId="5" borderId="147" xfId="43" applyFont="1" applyFill="1" applyBorder="1" applyAlignment="1">
      <alignment horizontal="left" vertical="center" wrapText="1"/>
    </xf>
    <xf numFmtId="165" fontId="53" fillId="5" borderId="148" xfId="67" applyNumberFormat="1" applyFont="1" applyFill="1" applyBorder="1" applyAlignment="1">
      <alignment horizontal="right" vertical="center"/>
    </xf>
    <xf numFmtId="164" fontId="53" fillId="5" borderId="120" xfId="1" applyNumberFormat="1" applyFont="1" applyFill="1" applyBorder="1" applyAlignment="1">
      <alignment horizontal="right" vertical="center"/>
    </xf>
    <xf numFmtId="0" fontId="47" fillId="5" borderId="147" xfId="0" applyFont="1" applyFill="1" applyBorder="1" applyAlignment="1">
      <alignment vertical="center"/>
    </xf>
    <xf numFmtId="165" fontId="45" fillId="5" borderId="148" xfId="67" applyNumberFormat="1" applyFont="1" applyFill="1" applyBorder="1" applyAlignment="1">
      <alignment horizontal="right" vertical="center"/>
    </xf>
    <xf numFmtId="164" fontId="45" fillId="5" borderId="120" xfId="1" applyNumberFormat="1" applyFont="1" applyFill="1" applyBorder="1" applyAlignment="1">
      <alignment horizontal="right" vertical="center"/>
    </xf>
    <xf numFmtId="165" fontId="53" fillId="5" borderId="121" xfId="67" applyNumberFormat="1" applyFont="1" applyFill="1" applyBorder="1" applyAlignment="1">
      <alignment horizontal="right" vertical="center"/>
    </xf>
    <xf numFmtId="164" fontId="53" fillId="5" borderId="148" xfId="1" applyNumberFormat="1" applyFont="1" applyFill="1" applyBorder="1" applyAlignment="1">
      <alignment horizontal="right" vertical="center"/>
    </xf>
    <xf numFmtId="165" fontId="45" fillId="5" borderId="121" xfId="67" applyNumberFormat="1" applyFont="1" applyFill="1" applyBorder="1" applyAlignment="1">
      <alignment horizontal="right" vertical="center"/>
    </xf>
    <xf numFmtId="164" fontId="45" fillId="5" borderId="148" xfId="1" applyNumberFormat="1" applyFont="1" applyFill="1" applyBorder="1" applyAlignment="1">
      <alignment horizontal="right" vertical="center"/>
    </xf>
    <xf numFmtId="164" fontId="53" fillId="5" borderId="149" xfId="1" applyNumberFormat="1" applyFont="1" applyFill="1" applyBorder="1" applyAlignment="1">
      <alignment horizontal="right" vertical="center"/>
    </xf>
    <xf numFmtId="164" fontId="45" fillId="5" borderId="149" xfId="1" applyNumberFormat="1" applyFont="1" applyFill="1" applyBorder="1" applyAlignment="1">
      <alignment horizontal="right" vertical="center"/>
    </xf>
    <xf numFmtId="0" fontId="44" fillId="5" borderId="148" xfId="5" applyFont="1" applyFill="1" applyBorder="1" applyAlignment="1">
      <alignment horizontal="center" vertical="center" wrapText="1"/>
    </xf>
    <xf numFmtId="164" fontId="44" fillId="5" borderId="148" xfId="1" applyNumberFormat="1" applyFont="1" applyFill="1" applyBorder="1" applyAlignment="1">
      <alignment horizontal="center" vertical="center" wrapText="1"/>
    </xf>
    <xf numFmtId="164" fontId="44" fillId="5" borderId="149" xfId="1" applyNumberFormat="1" applyFont="1" applyFill="1" applyBorder="1" applyAlignment="1">
      <alignment horizontal="center" vertical="center" wrapText="1"/>
    </xf>
    <xf numFmtId="0" fontId="43" fillId="5" borderId="147" xfId="6" applyFont="1" applyFill="1" applyBorder="1" applyAlignment="1">
      <alignment horizontal="left" vertical="center" wrapText="1"/>
    </xf>
    <xf numFmtId="165" fontId="45" fillId="5" borderId="241" xfId="89" applyNumberFormat="1" applyFont="1" applyFill="1" applyBorder="1" applyAlignment="1">
      <alignment horizontal="center" vertical="center"/>
    </xf>
    <xf numFmtId="165" fontId="45" fillId="5" borderId="203" xfId="89" applyNumberFormat="1" applyFont="1" applyFill="1" applyBorder="1" applyAlignment="1">
      <alignment horizontal="center" vertical="center"/>
    </xf>
    <xf numFmtId="0" fontId="43" fillId="5" borderId="216" xfId="6" applyFont="1" applyFill="1" applyBorder="1" applyAlignment="1">
      <alignment horizontal="left" vertical="center" wrapText="1"/>
    </xf>
    <xf numFmtId="165" fontId="45" fillId="5" borderId="23" xfId="89" applyNumberFormat="1" applyFont="1" applyFill="1" applyBorder="1" applyAlignment="1">
      <alignment horizontal="center" vertical="center"/>
    </xf>
    <xf numFmtId="165" fontId="45" fillId="5" borderId="24" xfId="89" applyNumberFormat="1" applyFont="1" applyFill="1" applyBorder="1" applyAlignment="1">
      <alignment horizontal="center" vertical="center"/>
    </xf>
    <xf numFmtId="165" fontId="45" fillId="5" borderId="245" xfId="89" applyNumberFormat="1" applyFont="1" applyFill="1" applyBorder="1" applyAlignment="1">
      <alignment horizontal="center" vertical="center"/>
    </xf>
    <xf numFmtId="165" fontId="45" fillId="5" borderId="223" xfId="89" applyNumberFormat="1" applyFont="1" applyFill="1" applyBorder="1" applyAlignment="1">
      <alignment horizontal="center" vertical="center"/>
    </xf>
    <xf numFmtId="165" fontId="45" fillId="5" borderId="117" xfId="89" applyNumberFormat="1" applyFont="1" applyFill="1" applyBorder="1" applyAlignment="1">
      <alignment horizontal="center" vertical="center"/>
    </xf>
    <xf numFmtId="165" fontId="45" fillId="5" borderId="17" xfId="89" applyNumberFormat="1" applyFont="1" applyFill="1" applyBorder="1" applyAlignment="1">
      <alignment horizontal="center" vertical="center"/>
    </xf>
    <xf numFmtId="164" fontId="45" fillId="5" borderId="43" xfId="1" applyNumberFormat="1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vertical="center"/>
    </xf>
    <xf numFmtId="0" fontId="30" fillId="5" borderId="72" xfId="0" applyFont="1" applyFill="1" applyBorder="1" applyAlignment="1">
      <alignment vertical="center"/>
    </xf>
    <xf numFmtId="0" fontId="34" fillId="5" borderId="1" xfId="5" applyFont="1" applyFill="1" applyBorder="1" applyAlignment="1">
      <alignment horizontal="center" vertical="center" wrapText="1"/>
    </xf>
    <xf numFmtId="164" fontId="34" fillId="5" borderId="1" xfId="1" applyNumberFormat="1" applyFont="1" applyFill="1" applyBorder="1" applyAlignment="1">
      <alignment horizontal="center" vertical="center" wrapText="1"/>
    </xf>
    <xf numFmtId="164" fontId="34" fillId="5" borderId="30" xfId="1" applyNumberFormat="1" applyFont="1" applyFill="1" applyBorder="1" applyAlignment="1">
      <alignment horizontal="center" vertical="center" wrapText="1"/>
    </xf>
    <xf numFmtId="0" fontId="32" fillId="5" borderId="14" xfId="6" applyFont="1" applyFill="1" applyBorder="1" applyAlignment="1">
      <alignment horizontal="left" vertical="center" wrapText="1"/>
    </xf>
    <xf numFmtId="165" fontId="45" fillId="5" borderId="92" xfId="90" applyNumberFormat="1" applyFont="1" applyFill="1" applyBorder="1" applyAlignment="1">
      <alignment horizontal="center" vertical="center"/>
    </xf>
    <xf numFmtId="165" fontId="45" fillId="5" borderId="10" xfId="90" applyNumberFormat="1" applyFont="1" applyFill="1" applyBorder="1" applyAlignment="1">
      <alignment horizontal="center" vertical="center"/>
    </xf>
    <xf numFmtId="0" fontId="32" fillId="5" borderId="49" xfId="6" applyFont="1" applyFill="1" applyBorder="1" applyAlignment="1">
      <alignment horizontal="left" vertical="center" wrapText="1"/>
    </xf>
    <xf numFmtId="165" fontId="45" fillId="5" borderId="23" xfId="90" applyNumberFormat="1" applyFont="1" applyFill="1" applyBorder="1" applyAlignment="1">
      <alignment horizontal="center" vertical="center"/>
    </xf>
    <xf numFmtId="165" fontId="45" fillId="5" borderId="24" xfId="90" applyNumberFormat="1" applyFont="1" applyFill="1" applyBorder="1" applyAlignment="1">
      <alignment horizontal="center" vertical="center"/>
    </xf>
    <xf numFmtId="0" fontId="32" fillId="5" borderId="148" xfId="10" applyFont="1" applyFill="1" applyBorder="1" applyAlignment="1">
      <alignment horizontal="center" vertical="center" wrapText="1"/>
    </xf>
    <xf numFmtId="164" fontId="32" fillId="5" borderId="148" xfId="1" applyNumberFormat="1" applyFont="1" applyFill="1" applyBorder="1" applyAlignment="1">
      <alignment horizontal="center" vertical="center" wrapText="1"/>
    </xf>
    <xf numFmtId="164" fontId="32" fillId="5" borderId="149" xfId="1" applyNumberFormat="1" applyFont="1" applyFill="1" applyBorder="1" applyAlignment="1">
      <alignment horizontal="center" vertical="center" wrapText="1"/>
    </xf>
    <xf numFmtId="0" fontId="32" fillId="5" borderId="147" xfId="10" applyFont="1" applyFill="1" applyBorder="1" applyAlignment="1">
      <alignment horizontal="left" vertical="center" wrapText="1"/>
    </xf>
    <xf numFmtId="165" fontId="45" fillId="5" borderId="176" xfId="90" applyNumberFormat="1" applyFont="1" applyFill="1" applyBorder="1" applyAlignment="1">
      <alignment horizontal="center" vertical="center"/>
    </xf>
    <xf numFmtId="164" fontId="45" fillId="5" borderId="177" xfId="1" applyNumberFormat="1" applyFont="1" applyFill="1" applyBorder="1" applyAlignment="1">
      <alignment horizontal="center" vertical="center"/>
    </xf>
    <xf numFmtId="165" fontId="45" fillId="5" borderId="177" xfId="90" applyNumberFormat="1" applyFont="1" applyFill="1" applyBorder="1" applyAlignment="1">
      <alignment horizontal="center" vertical="center"/>
    </xf>
    <xf numFmtId="164" fontId="45" fillId="5" borderId="178" xfId="1" applyNumberFormat="1" applyFont="1" applyFill="1" applyBorder="1" applyAlignment="1">
      <alignment horizontal="center" vertical="center"/>
    </xf>
    <xf numFmtId="0" fontId="32" fillId="5" borderId="173" xfId="10" applyFont="1" applyFill="1" applyBorder="1" applyAlignment="1">
      <alignment horizontal="left" vertical="center" wrapText="1"/>
    </xf>
    <xf numFmtId="0" fontId="47" fillId="5" borderId="148" xfId="5" applyFont="1" applyFill="1" applyBorder="1" applyAlignment="1">
      <alignment horizontal="center" vertical="center" wrapText="1"/>
    </xf>
    <xf numFmtId="0" fontId="47" fillId="5" borderId="147" xfId="0" applyFont="1" applyFill="1" applyBorder="1" applyAlignment="1">
      <alignment horizontal="left" vertical="center"/>
    </xf>
    <xf numFmtId="165" fontId="45" fillId="5" borderId="196" xfId="91" applyNumberFormat="1" applyFont="1" applyFill="1" applyBorder="1" applyAlignment="1">
      <alignment horizontal="center" vertical="center"/>
    </xf>
    <xf numFmtId="164" fontId="45" fillId="5" borderId="197" xfId="1" applyNumberFormat="1" applyFont="1" applyFill="1" applyBorder="1" applyAlignment="1">
      <alignment horizontal="center" vertical="center"/>
    </xf>
    <xf numFmtId="165" fontId="45" fillId="5" borderId="197" xfId="91" applyNumberFormat="1" applyFont="1" applyFill="1" applyBorder="1" applyAlignment="1">
      <alignment horizontal="center" vertical="center"/>
    </xf>
    <xf numFmtId="164" fontId="45" fillId="5" borderId="198" xfId="1" applyNumberFormat="1" applyFont="1" applyFill="1" applyBorder="1" applyAlignment="1">
      <alignment horizontal="center" vertical="center"/>
    </xf>
    <xf numFmtId="0" fontId="47" fillId="5" borderId="147" xfId="5" applyFont="1" applyFill="1" applyBorder="1" applyAlignment="1">
      <alignment horizontal="left" vertical="center" wrapText="1"/>
    </xf>
    <xf numFmtId="0" fontId="43" fillId="5" borderId="1" xfId="5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left" vertical="center"/>
    </xf>
    <xf numFmtId="165" fontId="45" fillId="5" borderId="93" xfId="91" applyNumberFormat="1" applyFont="1" applyFill="1" applyBorder="1" applyAlignment="1">
      <alignment horizontal="center" vertical="center"/>
    </xf>
    <xf numFmtId="165" fontId="45" fillId="5" borderId="12" xfId="91" applyNumberFormat="1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vertical="center"/>
    </xf>
    <xf numFmtId="0" fontId="32" fillId="5" borderId="49" xfId="5" applyFont="1" applyFill="1" applyBorder="1" applyAlignment="1">
      <alignment horizontal="center" vertical="center" wrapText="1"/>
    </xf>
    <xf numFmtId="0" fontId="31" fillId="5" borderId="29" xfId="5" applyFont="1" applyFill="1" applyBorder="1" applyAlignment="1">
      <alignment vertical="center"/>
    </xf>
    <xf numFmtId="0" fontId="31" fillId="5" borderId="72" xfId="5" applyFont="1" applyFill="1" applyBorder="1" applyAlignment="1">
      <alignment vertical="center"/>
    </xf>
    <xf numFmtId="0" fontId="32" fillId="5" borderId="125" xfId="5" applyFont="1" applyFill="1" applyBorder="1" applyAlignment="1">
      <alignment horizontal="center" vertical="center" wrapText="1"/>
    </xf>
    <xf numFmtId="164" fontId="32" fillId="5" borderId="125" xfId="1" applyNumberFormat="1" applyFont="1" applyFill="1" applyBorder="1" applyAlignment="1">
      <alignment horizontal="center" vertical="center" wrapText="1"/>
    </xf>
    <xf numFmtId="164" fontId="32" fillId="5" borderId="127" xfId="1" applyNumberFormat="1" applyFont="1" applyFill="1" applyBorder="1" applyAlignment="1">
      <alignment horizontal="center" vertical="center" wrapText="1"/>
    </xf>
    <xf numFmtId="0" fontId="32" fillId="5" borderId="107" xfId="5" applyFont="1" applyFill="1" applyBorder="1" applyAlignment="1">
      <alignment horizontal="left" vertical="center" wrapText="1"/>
    </xf>
    <xf numFmtId="165" fontId="45" fillId="5" borderId="102" xfId="91" applyNumberFormat="1" applyFont="1" applyFill="1" applyBorder="1" applyAlignment="1">
      <alignment horizontal="center" vertical="center"/>
    </xf>
    <xf numFmtId="0" fontId="32" fillId="5" borderId="89" xfId="5" applyFont="1" applyFill="1" applyBorder="1" applyAlignment="1">
      <alignment horizontal="left" vertical="center" wrapText="1"/>
    </xf>
    <xf numFmtId="165" fontId="45" fillId="5" borderId="142" xfId="91" applyNumberFormat="1" applyFont="1" applyFill="1" applyBorder="1" applyAlignment="1">
      <alignment horizontal="center" vertical="center"/>
    </xf>
    <xf numFmtId="165" fontId="45" fillId="5" borderId="24" xfId="91" applyNumberFormat="1" applyFont="1" applyFill="1" applyBorder="1" applyAlignment="1">
      <alignment horizontal="center" vertical="center"/>
    </xf>
    <xf numFmtId="0" fontId="39" fillId="5" borderId="119" xfId="0" applyFont="1" applyFill="1" applyBorder="1" applyAlignment="1">
      <alignment vertical="center"/>
    </xf>
    <xf numFmtId="0" fontId="32" fillId="5" borderId="123" xfId="5" applyFont="1" applyFill="1" applyBorder="1" applyAlignment="1">
      <alignment horizontal="center" vertical="center" wrapText="1"/>
    </xf>
    <xf numFmtId="164" fontId="32" fillId="5" borderId="123" xfId="1" applyNumberFormat="1" applyFont="1" applyFill="1" applyBorder="1" applyAlignment="1">
      <alignment horizontal="center" vertical="center" wrapText="1"/>
    </xf>
    <xf numFmtId="164" fontId="32" fillId="5" borderId="124" xfId="1" applyNumberFormat="1" applyFont="1" applyFill="1" applyBorder="1" applyAlignment="1">
      <alignment horizontal="center" vertical="center" wrapText="1"/>
    </xf>
    <xf numFmtId="0" fontId="32" fillId="5" borderId="119" xfId="5" applyFont="1" applyFill="1" applyBorder="1" applyAlignment="1">
      <alignment horizontal="left" vertical="center" wrapText="1"/>
    </xf>
    <xf numFmtId="0" fontId="32" fillId="5" borderId="126" xfId="5" applyFont="1" applyFill="1" applyBorder="1" applyAlignment="1">
      <alignment horizontal="left" vertical="center" wrapText="1"/>
    </xf>
    <xf numFmtId="0" fontId="31" fillId="5" borderId="14" xfId="45" applyFont="1" applyFill="1" applyBorder="1" applyAlignment="1">
      <alignment vertical="center"/>
    </xf>
    <xf numFmtId="0" fontId="31" fillId="5" borderId="1" xfId="45" applyFont="1" applyFill="1" applyBorder="1" applyAlignment="1">
      <alignment horizontal="center" vertical="center" wrapText="1"/>
    </xf>
    <xf numFmtId="164" fontId="31" fillId="5" borderId="1" xfId="1" applyNumberFormat="1" applyFont="1" applyFill="1" applyBorder="1" applyAlignment="1">
      <alignment horizontal="center" vertical="center" wrapText="1"/>
    </xf>
    <xf numFmtId="164" fontId="31" fillId="5" borderId="30" xfId="1" applyNumberFormat="1" applyFont="1" applyFill="1" applyBorder="1" applyAlignment="1">
      <alignment horizontal="center" vertical="center" wrapText="1"/>
    </xf>
    <xf numFmtId="0" fontId="31" fillId="5" borderId="14" xfId="45" applyFont="1" applyFill="1" applyBorder="1" applyAlignment="1">
      <alignment horizontal="left" vertical="center" wrapText="1"/>
    </xf>
    <xf numFmtId="0" fontId="31" fillId="5" borderId="49" xfId="45" applyFont="1" applyFill="1" applyBorder="1" applyAlignment="1">
      <alignment horizontal="left" vertical="center" wrapText="1"/>
    </xf>
    <xf numFmtId="0" fontId="31" fillId="5" borderId="40" xfId="45" applyFont="1" applyFill="1" applyBorder="1" applyAlignment="1">
      <alignment vertical="center"/>
    </xf>
    <xf numFmtId="0" fontId="43" fillId="5" borderId="1" xfId="46" applyFont="1" applyFill="1" applyBorder="1" applyAlignment="1">
      <alignment horizontal="center" vertical="center" wrapText="1"/>
    </xf>
    <xf numFmtId="0" fontId="43" fillId="5" borderId="14" xfId="46" applyFont="1" applyFill="1" applyBorder="1" applyAlignment="1">
      <alignment horizontal="left" vertical="center" wrapText="1"/>
    </xf>
    <xf numFmtId="165" fontId="45" fillId="5" borderId="93" xfId="93" applyNumberFormat="1" applyFont="1" applyFill="1" applyBorder="1" applyAlignment="1">
      <alignment horizontal="center" vertical="center"/>
    </xf>
    <xf numFmtId="165" fontId="45" fillId="5" borderId="12" xfId="93" applyNumberFormat="1" applyFont="1" applyFill="1" applyBorder="1" applyAlignment="1">
      <alignment horizontal="center" vertical="center"/>
    </xf>
    <xf numFmtId="0" fontId="43" fillId="5" borderId="114" xfId="6" applyFont="1" applyFill="1" applyBorder="1" applyAlignment="1">
      <alignment horizontal="left" vertical="center" wrapText="1"/>
    </xf>
    <xf numFmtId="0" fontId="42" fillId="5" borderId="148" xfId="6" applyFont="1" applyFill="1" applyBorder="1" applyAlignment="1">
      <alignment horizontal="center" wrapText="1"/>
    </xf>
    <xf numFmtId="164" fontId="42" fillId="5" borderId="148" xfId="1" applyNumberFormat="1" applyFont="1" applyFill="1" applyBorder="1" applyAlignment="1">
      <alignment horizontal="center" wrapText="1"/>
    </xf>
    <xf numFmtId="0" fontId="43" fillId="5" borderId="107" xfId="6" applyFont="1" applyFill="1" applyBorder="1" applyAlignment="1">
      <alignment horizontal="left" vertical="center" wrapText="1"/>
    </xf>
    <xf numFmtId="0" fontId="43" fillId="5" borderId="108" xfId="6" applyFont="1" applyFill="1" applyBorder="1" applyAlignment="1">
      <alignment horizontal="left" vertical="center" wrapText="1"/>
    </xf>
    <xf numFmtId="0" fontId="43" fillId="5" borderId="109" xfId="6" applyFont="1" applyFill="1" applyBorder="1" applyAlignment="1">
      <alignment horizontal="left" vertical="center" wrapText="1"/>
    </xf>
    <xf numFmtId="0" fontId="42" fillId="5" borderId="1" xfId="6" applyFont="1" applyFill="1" applyBorder="1" applyAlignment="1">
      <alignment horizontal="center" vertical="center" wrapText="1"/>
    </xf>
    <xf numFmtId="164" fontId="42" fillId="5" borderId="1" xfId="1" applyNumberFormat="1" applyFont="1" applyFill="1" applyBorder="1" applyAlignment="1">
      <alignment horizontal="center" vertical="center" wrapText="1"/>
    </xf>
    <xf numFmtId="0" fontId="47" fillId="5" borderId="148" xfId="12" applyFont="1" applyFill="1" applyBorder="1" applyAlignment="1">
      <alignment horizontal="center" vertical="center" wrapText="1"/>
    </xf>
    <xf numFmtId="0" fontId="48" fillId="5" borderId="148" xfId="12" applyFont="1" applyFill="1" applyBorder="1" applyAlignment="1">
      <alignment horizontal="center" vertical="center" wrapText="1"/>
    </xf>
    <xf numFmtId="164" fontId="45" fillId="5" borderId="148" xfId="0" applyNumberFormat="1" applyFont="1" applyFill="1" applyBorder="1" applyAlignment="1">
      <alignment horizontal="right" vertical="center"/>
    </xf>
    <xf numFmtId="0" fontId="46" fillId="5" borderId="147" xfId="70" applyFont="1" applyFill="1" applyBorder="1" applyAlignment="1">
      <alignment vertical="center"/>
    </xf>
    <xf numFmtId="0" fontId="46" fillId="5" borderId="148" xfId="70" applyFont="1" applyFill="1" applyBorder="1" applyAlignment="1">
      <alignment horizontal="center" vertical="center"/>
    </xf>
    <xf numFmtId="0" fontId="46" fillId="5" borderId="149" xfId="70" applyFont="1" applyFill="1" applyBorder="1" applyAlignment="1">
      <alignment horizontal="center" vertical="center"/>
    </xf>
    <xf numFmtId="49" fontId="46" fillId="5" borderId="147" xfId="70" applyNumberFormat="1" applyFont="1" applyFill="1" applyBorder="1" applyAlignment="1">
      <alignment vertical="center"/>
    </xf>
    <xf numFmtId="164" fontId="16" fillId="5" borderId="148" xfId="70" applyNumberFormat="1" applyFont="1" applyFill="1" applyBorder="1" applyAlignment="1">
      <alignment horizontal="center" vertical="center"/>
    </xf>
    <xf numFmtId="164" fontId="16" fillId="5" borderId="149" xfId="70" applyNumberFormat="1" applyFont="1" applyFill="1" applyBorder="1" applyAlignment="1">
      <alignment horizontal="center" vertical="center"/>
    </xf>
    <xf numFmtId="49" fontId="46" fillId="5" borderId="173" xfId="70" applyNumberFormat="1" applyFont="1" applyFill="1" applyBorder="1" applyAlignment="1">
      <alignment vertical="center"/>
    </xf>
    <xf numFmtId="164" fontId="16" fillId="5" borderId="174" xfId="70" applyNumberFormat="1" applyFont="1" applyFill="1" applyBorder="1" applyAlignment="1">
      <alignment horizontal="center" vertical="center"/>
    </xf>
    <xf numFmtId="164" fontId="16" fillId="5" borderId="175" xfId="70" applyNumberFormat="1" applyFont="1" applyFill="1" applyBorder="1" applyAlignment="1">
      <alignment horizontal="center" vertical="center"/>
    </xf>
    <xf numFmtId="49" fontId="46" fillId="5" borderId="53" xfId="0" applyNumberFormat="1" applyFont="1" applyFill="1" applyBorder="1" applyAlignment="1">
      <alignment horizontal="center" vertical="center"/>
    </xf>
    <xf numFmtId="49" fontId="46" fillId="5" borderId="54" xfId="0" applyNumberFormat="1" applyFont="1" applyFill="1" applyBorder="1" applyAlignment="1">
      <alignment horizontal="center" vertical="center"/>
    </xf>
    <xf numFmtId="49" fontId="46" fillId="5" borderId="40" xfId="0" applyNumberFormat="1" applyFont="1" applyFill="1" applyBorder="1" applyAlignment="1">
      <alignment vertical="center"/>
    </xf>
    <xf numFmtId="164" fontId="42" fillId="5" borderId="13" xfId="1" applyNumberFormat="1" applyFont="1" applyFill="1" applyBorder="1" applyAlignment="1">
      <alignment horizontal="center" vertical="center"/>
    </xf>
    <xf numFmtId="164" fontId="45" fillId="5" borderId="13" xfId="1" applyNumberFormat="1" applyFont="1" applyFill="1" applyBorder="1" applyAlignment="1">
      <alignment horizontal="center" vertical="center"/>
    </xf>
    <xf numFmtId="164" fontId="16" fillId="5" borderId="13" xfId="0" applyNumberFormat="1" applyFont="1" applyFill="1" applyBorder="1" applyAlignment="1">
      <alignment horizontal="center" vertical="center"/>
    </xf>
    <xf numFmtId="164" fontId="16" fillId="5" borderId="13" xfId="1" applyNumberFormat="1" applyFont="1" applyFill="1" applyBorder="1" applyAlignment="1">
      <alignment horizontal="center" vertical="center"/>
    </xf>
    <xf numFmtId="164" fontId="16" fillId="5" borderId="31" xfId="0" applyNumberFormat="1" applyFont="1" applyFill="1" applyBorder="1" applyAlignment="1">
      <alignment horizontal="center" vertical="center"/>
    </xf>
    <xf numFmtId="49" fontId="46" fillId="5" borderId="110" xfId="0" applyNumberFormat="1" applyFont="1" applyFill="1" applyBorder="1" applyAlignment="1">
      <alignment vertical="center"/>
    </xf>
    <xf numFmtId="164" fontId="16" fillId="5" borderId="53" xfId="0" applyNumberFormat="1" applyFont="1" applyFill="1" applyBorder="1" applyAlignment="1">
      <alignment horizontal="center" vertical="center"/>
    </xf>
    <xf numFmtId="164" fontId="16" fillId="5" borderId="53" xfId="1" applyNumberFormat="1" applyFont="1" applyFill="1" applyBorder="1" applyAlignment="1">
      <alignment horizontal="center" vertical="center"/>
    </xf>
    <xf numFmtId="164" fontId="16" fillId="5" borderId="54" xfId="0" applyNumberFormat="1" applyFont="1" applyFill="1" applyBorder="1" applyAlignment="1">
      <alignment horizontal="center" vertical="center"/>
    </xf>
    <xf numFmtId="49" fontId="46" fillId="5" borderId="216" xfId="0" applyNumberFormat="1" applyFont="1" applyFill="1" applyBorder="1" applyAlignment="1">
      <alignment vertical="center"/>
    </xf>
    <xf numFmtId="164" fontId="42" fillId="5" borderId="209" xfId="1" applyNumberFormat="1" applyFont="1" applyFill="1" applyBorder="1" applyAlignment="1">
      <alignment horizontal="center" vertical="center"/>
    </xf>
    <xf numFmtId="164" fontId="45" fillId="5" borderId="209" xfId="1" applyNumberFormat="1" applyFont="1" applyFill="1" applyBorder="1" applyAlignment="1">
      <alignment horizontal="center" vertical="center"/>
    </xf>
    <xf numFmtId="164" fontId="16" fillId="5" borderId="209" xfId="0" applyNumberFormat="1" applyFont="1" applyFill="1" applyBorder="1" applyAlignment="1">
      <alignment horizontal="center" vertical="center"/>
    </xf>
    <xf numFmtId="164" fontId="16" fillId="5" borderId="209" xfId="1" applyNumberFormat="1" applyFont="1" applyFill="1" applyBorder="1" applyAlignment="1">
      <alignment horizontal="center" vertical="center"/>
    </xf>
    <xf numFmtId="164" fontId="16" fillId="5" borderId="217" xfId="0" applyNumberFormat="1" applyFont="1" applyFill="1" applyBorder="1" applyAlignment="1">
      <alignment horizontal="center" vertical="center"/>
    </xf>
    <xf numFmtId="166" fontId="45" fillId="0" borderId="149" xfId="95" applyNumberFormat="1" applyFont="1" applyBorder="1" applyAlignment="1">
      <alignment horizontal="center" vertical="center"/>
    </xf>
    <xf numFmtId="166" fontId="45" fillId="5" borderId="149" xfId="95" applyNumberFormat="1" applyFont="1" applyFill="1" applyBorder="1" applyAlignment="1">
      <alignment horizontal="center" vertical="center"/>
    </xf>
    <xf numFmtId="166" fontId="47" fillId="0" borderId="54" xfId="95" applyNumberFormat="1" applyFont="1" applyBorder="1" applyAlignment="1">
      <alignment horizontal="center" vertical="center"/>
    </xf>
    <xf numFmtId="0" fontId="43" fillId="0" borderId="44" xfId="6" applyFont="1" applyBorder="1" applyAlignment="1">
      <alignment horizontal="left" vertical="center" wrapText="1"/>
    </xf>
    <xf numFmtId="0" fontId="43" fillId="0" borderId="89" xfId="6" applyFont="1" applyBorder="1" applyAlignment="1">
      <alignment horizontal="left" vertical="center" wrapText="1"/>
    </xf>
    <xf numFmtId="0" fontId="43" fillId="0" borderId="107" xfId="6" applyFont="1" applyBorder="1" applyAlignment="1">
      <alignment horizontal="left" vertical="center" wrapText="1"/>
    </xf>
    <xf numFmtId="0" fontId="43" fillId="0" borderId="108" xfId="6" applyFont="1" applyBorder="1" applyAlignment="1">
      <alignment horizontal="left" vertical="center" wrapText="1"/>
    </xf>
    <xf numFmtId="0" fontId="46" fillId="0" borderId="70" xfId="0" applyFont="1" applyBorder="1" applyAlignment="1">
      <alignment vertical="center"/>
    </xf>
    <xf numFmtId="165" fontId="45" fillId="0" borderId="18" xfId="92" applyNumberFormat="1" applyFont="1" applyBorder="1" applyAlignment="1">
      <alignment horizontal="center" vertical="center"/>
    </xf>
    <xf numFmtId="165" fontId="45" fillId="0" borderId="19" xfId="92" applyNumberFormat="1" applyFont="1" applyBorder="1" applyAlignment="1">
      <alignment horizontal="center" vertical="center"/>
    </xf>
    <xf numFmtId="165" fontId="45" fillId="0" borderId="92" xfId="92" applyNumberFormat="1" applyFont="1" applyBorder="1" applyAlignment="1">
      <alignment horizontal="center" vertical="center"/>
    </xf>
    <xf numFmtId="165" fontId="45" fillId="0" borderId="10" xfId="92" applyNumberFormat="1" applyFont="1" applyBorder="1" applyAlignment="1">
      <alignment horizontal="center" vertical="center"/>
    </xf>
    <xf numFmtId="165" fontId="45" fillId="5" borderId="92" xfId="92" applyNumberFormat="1" applyFont="1" applyFill="1" applyBorder="1" applyAlignment="1">
      <alignment horizontal="center" vertical="center"/>
    </xf>
    <xf numFmtId="165" fontId="45" fillId="5" borderId="10" xfId="92" applyNumberFormat="1" applyFont="1" applyFill="1" applyBorder="1" applyAlignment="1">
      <alignment horizontal="center" vertical="center"/>
    </xf>
    <xf numFmtId="165" fontId="45" fillId="5" borderId="23" xfId="92" applyNumberFormat="1" applyFont="1" applyFill="1" applyBorder="1" applyAlignment="1">
      <alignment horizontal="center" vertical="center"/>
    </xf>
    <xf numFmtId="165" fontId="45" fillId="5" borderId="24" xfId="92" applyNumberFormat="1" applyFont="1" applyFill="1" applyBorder="1" applyAlignment="1">
      <alignment horizontal="center" vertical="center"/>
    </xf>
    <xf numFmtId="165" fontId="47" fillId="0" borderId="71" xfId="92" applyNumberFormat="1" applyFont="1" applyBorder="1" applyAlignment="1">
      <alignment horizontal="center" vertical="center"/>
    </xf>
    <xf numFmtId="165" fontId="47" fillId="0" borderId="47" xfId="92" applyNumberFormat="1" applyFont="1" applyBorder="1" applyAlignment="1">
      <alignment horizontal="center" vertical="center"/>
    </xf>
    <xf numFmtId="165" fontId="45" fillId="0" borderId="93" xfId="92" applyNumberFormat="1" applyFont="1" applyBorder="1" applyAlignment="1">
      <alignment horizontal="center" vertical="center"/>
    </xf>
    <xf numFmtId="165" fontId="45" fillId="0" borderId="12" xfId="92" applyNumberFormat="1" applyFont="1" applyBorder="1" applyAlignment="1">
      <alignment horizontal="center" vertical="center"/>
    </xf>
    <xf numFmtId="165" fontId="45" fillId="5" borderId="93" xfId="92" applyNumberFormat="1" applyFont="1" applyFill="1" applyBorder="1" applyAlignment="1">
      <alignment horizontal="center" vertical="center"/>
    </xf>
    <xf numFmtId="165" fontId="45" fillId="5" borderId="12" xfId="92" applyNumberFormat="1" applyFont="1" applyFill="1" applyBorder="1" applyAlignment="1">
      <alignment horizontal="center" vertical="center"/>
    </xf>
    <xf numFmtId="165" fontId="45" fillId="0" borderId="191" xfId="94" applyNumberFormat="1" applyFont="1" applyBorder="1" applyAlignment="1">
      <alignment horizontal="center" vertical="center"/>
    </xf>
    <xf numFmtId="165" fontId="45" fillId="5" borderId="138" xfId="94" applyNumberFormat="1" applyFont="1" applyFill="1" applyBorder="1" applyAlignment="1">
      <alignment horizontal="center" vertical="center"/>
    </xf>
    <xf numFmtId="164" fontId="45" fillId="5" borderId="138" xfId="1" applyNumberFormat="1" applyFont="1" applyFill="1" applyBorder="1" applyAlignment="1">
      <alignment horizontal="center" vertical="center"/>
    </xf>
    <xf numFmtId="165" fontId="45" fillId="0" borderId="138" xfId="94" applyNumberFormat="1" applyFont="1" applyBorder="1" applyAlignment="1">
      <alignment horizontal="center" vertical="center"/>
    </xf>
    <xf numFmtId="165" fontId="45" fillId="0" borderId="157" xfId="94" applyNumberFormat="1" applyFont="1" applyBorder="1" applyAlignment="1">
      <alignment horizontal="center" vertical="center"/>
    </xf>
    <xf numFmtId="165" fontId="45" fillId="5" borderId="150" xfId="94" applyNumberFormat="1" applyFont="1" applyFill="1" applyBorder="1" applyAlignment="1">
      <alignment horizontal="center" vertical="center"/>
    </xf>
    <xf numFmtId="165" fontId="45" fillId="0" borderId="150" xfId="94" applyNumberFormat="1" applyFont="1" applyBorder="1" applyAlignment="1">
      <alignment horizontal="center" vertical="center"/>
    </xf>
    <xf numFmtId="165" fontId="45" fillId="5" borderId="157" xfId="94" applyNumberFormat="1" applyFont="1" applyFill="1" applyBorder="1" applyAlignment="1">
      <alignment horizontal="center" vertical="center"/>
    </xf>
    <xf numFmtId="165" fontId="45" fillId="5" borderId="27" xfId="94" applyNumberFormat="1" applyFont="1" applyFill="1" applyBorder="1" applyAlignment="1">
      <alignment horizontal="center" vertical="center"/>
    </xf>
    <xf numFmtId="165" fontId="45" fillId="5" borderId="17" xfId="94" applyNumberFormat="1" applyFont="1" applyFill="1" applyBorder="1" applyAlignment="1">
      <alignment horizontal="center" vertical="center"/>
    </xf>
    <xf numFmtId="165" fontId="47" fillId="0" borderId="194" xfId="94" applyNumberFormat="1" applyFont="1" applyBorder="1" applyAlignment="1">
      <alignment horizontal="center" vertical="center"/>
    </xf>
    <xf numFmtId="165" fontId="47" fillId="5" borderId="63" xfId="94" applyNumberFormat="1" applyFont="1" applyFill="1" applyBorder="1" applyAlignment="1">
      <alignment horizontal="center" vertical="center"/>
    </xf>
    <xf numFmtId="164" fontId="47" fillId="5" borderId="63" xfId="1" applyNumberFormat="1" applyFont="1" applyFill="1" applyBorder="1" applyAlignment="1">
      <alignment horizontal="center" vertical="center"/>
    </xf>
    <xf numFmtId="165" fontId="47" fillId="0" borderId="63" xfId="94" applyNumberFormat="1" applyFont="1" applyBorder="1" applyAlignment="1">
      <alignment horizontal="center" vertical="center"/>
    </xf>
    <xf numFmtId="165" fontId="45" fillId="0" borderId="19" xfId="94" applyNumberFormat="1" applyFont="1" applyBorder="1" applyAlignment="1">
      <alignment horizontal="center" vertical="center"/>
    </xf>
    <xf numFmtId="165" fontId="45" fillId="5" borderId="19" xfId="94" applyNumberFormat="1" applyFont="1" applyFill="1" applyBorder="1" applyAlignment="1">
      <alignment horizontal="center" vertical="center"/>
    </xf>
    <xf numFmtId="164" fontId="45" fillId="5" borderId="19" xfId="1" applyNumberFormat="1" applyFont="1" applyFill="1" applyBorder="1" applyAlignment="1">
      <alignment horizontal="center" vertical="center"/>
    </xf>
    <xf numFmtId="165" fontId="45" fillId="0" borderId="12" xfId="94" applyNumberFormat="1" applyFont="1" applyBorder="1" applyAlignment="1">
      <alignment horizontal="center" vertical="center"/>
    </xf>
    <xf numFmtId="165" fontId="45" fillId="5" borderId="12" xfId="94" applyNumberFormat="1" applyFont="1" applyFill="1" applyBorder="1" applyAlignment="1">
      <alignment horizontal="center" vertical="center"/>
    </xf>
    <xf numFmtId="165" fontId="45" fillId="5" borderId="24" xfId="94" applyNumberFormat="1" applyFont="1" applyFill="1" applyBorder="1" applyAlignment="1">
      <alignment horizontal="center" vertical="center"/>
    </xf>
    <xf numFmtId="165" fontId="47" fillId="0" borderId="47" xfId="94" applyNumberFormat="1" applyFont="1" applyBorder="1" applyAlignment="1">
      <alignment horizontal="center" vertical="center"/>
    </xf>
    <xf numFmtId="165" fontId="47" fillId="5" borderId="47" xfId="94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wrapText="1"/>
    </xf>
    <xf numFmtId="0" fontId="5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7" fillId="5" borderId="40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47" fillId="5" borderId="31" xfId="0" applyFont="1" applyFill="1" applyBorder="1" applyAlignment="1">
      <alignment horizontal="center" vertical="center"/>
    </xf>
    <xf numFmtId="0" fontId="47" fillId="5" borderId="1" xfId="3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/>
    </xf>
    <xf numFmtId="0" fontId="47" fillId="5" borderId="30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 wrapText="1"/>
    </xf>
    <xf numFmtId="0" fontId="47" fillId="5" borderId="40" xfId="0" applyFont="1" applyFill="1" applyBorder="1" applyAlignment="1">
      <alignment horizontal="center" vertical="center" wrapText="1"/>
    </xf>
    <xf numFmtId="0" fontId="47" fillId="5" borderId="184" xfId="0" applyFont="1" applyFill="1" applyBorder="1" applyAlignment="1">
      <alignment horizontal="center" vertical="center" wrapText="1"/>
    </xf>
    <xf numFmtId="0" fontId="47" fillId="5" borderId="41" xfId="3" applyFont="1" applyFill="1" applyBorder="1" applyAlignment="1">
      <alignment horizontal="center" vertical="center"/>
    </xf>
    <xf numFmtId="0" fontId="47" fillId="5" borderId="4" xfId="3" applyFont="1" applyFill="1" applyBorder="1" applyAlignment="1">
      <alignment horizontal="center" vertical="center" wrapText="1"/>
    </xf>
    <xf numFmtId="0" fontId="47" fillId="5" borderId="1" xfId="3" applyFont="1" applyFill="1" applyBorder="1" applyAlignment="1">
      <alignment horizontal="center" vertical="center"/>
    </xf>
    <xf numFmtId="0" fontId="46" fillId="5" borderId="40" xfId="0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5" borderId="31" xfId="0" applyFont="1" applyFill="1" applyBorder="1" applyAlignment="1">
      <alignment horizontal="center" vertical="center"/>
    </xf>
    <xf numFmtId="0" fontId="47" fillId="5" borderId="30" xfId="3" applyFont="1" applyFill="1" applyBorder="1" applyAlignment="1">
      <alignment horizontal="center" vertical="center"/>
    </xf>
    <xf numFmtId="0" fontId="43" fillId="5" borderId="4" xfId="3" applyFont="1" applyFill="1" applyBorder="1" applyAlignment="1">
      <alignment horizontal="center" vertical="center" wrapText="1"/>
    </xf>
    <xf numFmtId="0" fontId="43" fillId="5" borderId="1" xfId="3" applyFont="1" applyFill="1" applyBorder="1" applyAlignment="1">
      <alignment horizontal="center" vertical="center" wrapText="1"/>
    </xf>
    <xf numFmtId="0" fontId="43" fillId="5" borderId="83" xfId="6" applyFont="1" applyFill="1" applyBorder="1" applyAlignment="1">
      <alignment horizontal="center" vertical="center" wrapText="1"/>
    </xf>
    <xf numFmtId="0" fontId="43" fillId="5" borderId="84" xfId="6" applyFont="1" applyFill="1" applyBorder="1" applyAlignment="1">
      <alignment horizontal="center" vertical="center" wrapText="1"/>
    </xf>
    <xf numFmtId="0" fontId="43" fillId="5" borderId="85" xfId="6" applyFont="1" applyFill="1" applyBorder="1" applyAlignment="1">
      <alignment horizontal="center" vertical="center" wrapText="1"/>
    </xf>
    <xf numFmtId="0" fontId="43" fillId="5" borderId="121" xfId="6" applyFont="1" applyFill="1" applyBorder="1" applyAlignment="1">
      <alignment horizontal="center" vertical="center" wrapText="1"/>
    </xf>
    <xf numFmtId="0" fontId="43" fillId="5" borderId="123" xfId="6" applyFont="1" applyFill="1" applyBorder="1" applyAlignment="1">
      <alignment horizontal="center" vertical="center" wrapText="1"/>
    </xf>
    <xf numFmtId="0" fontId="47" fillId="5" borderId="123" xfId="6" applyFont="1" applyFill="1" applyBorder="1" applyAlignment="1">
      <alignment horizontal="center" vertical="center"/>
    </xf>
    <xf numFmtId="0" fontId="47" fillId="5" borderId="124" xfId="6" applyFont="1" applyFill="1" applyBorder="1" applyAlignment="1">
      <alignment horizontal="center" vertical="center"/>
    </xf>
    <xf numFmtId="0" fontId="62" fillId="0" borderId="190" xfId="7" applyFont="1" applyBorder="1" applyAlignment="1">
      <alignment horizontal="center" vertical="center" textRotation="90" wrapText="1"/>
    </xf>
    <xf numFmtId="0" fontId="62" fillId="0" borderId="220" xfId="7" applyFont="1" applyBorder="1" applyAlignment="1">
      <alignment horizontal="center" vertical="center" textRotation="90" wrapText="1"/>
    </xf>
    <xf numFmtId="0" fontId="62" fillId="0" borderId="52" xfId="7" applyFont="1" applyBorder="1" applyAlignment="1">
      <alignment horizontal="center" vertical="center" textRotation="90" wrapText="1"/>
    </xf>
    <xf numFmtId="0" fontId="43" fillId="5" borderId="40" xfId="7" applyFont="1" applyFill="1" applyBorder="1" applyAlignment="1">
      <alignment horizontal="center" vertical="center" wrapText="1"/>
    </xf>
    <xf numFmtId="0" fontId="43" fillId="5" borderId="13" xfId="7" applyFont="1" applyFill="1" applyBorder="1" applyAlignment="1">
      <alignment horizontal="center" vertical="center" wrapText="1"/>
    </xf>
    <xf numFmtId="0" fontId="43" fillId="5" borderId="31" xfId="7" applyFont="1" applyFill="1" applyBorder="1" applyAlignment="1">
      <alignment horizontal="center" vertical="center" wrapText="1"/>
    </xf>
    <xf numFmtId="0" fontId="43" fillId="5" borderId="147" xfId="7" applyFont="1" applyFill="1" applyBorder="1" applyAlignment="1">
      <alignment horizontal="center" vertical="center" wrapText="1"/>
    </xf>
    <xf numFmtId="0" fontId="43" fillId="5" borderId="148" xfId="7" applyFont="1" applyFill="1" applyBorder="1" applyAlignment="1">
      <alignment horizontal="center" vertical="center" wrapText="1"/>
    </xf>
    <xf numFmtId="0" fontId="43" fillId="5" borderId="148" xfId="8" applyFont="1" applyFill="1" applyBorder="1" applyAlignment="1">
      <alignment horizontal="center" vertical="center" wrapText="1"/>
    </xf>
    <xf numFmtId="0" fontId="47" fillId="5" borderId="148" xfId="8" applyFont="1" applyFill="1" applyBorder="1" applyAlignment="1">
      <alignment horizontal="center" vertical="center" wrapText="1"/>
    </xf>
    <xf numFmtId="0" fontId="47" fillId="5" borderId="149" xfId="8" applyFont="1" applyFill="1" applyBorder="1" applyAlignment="1">
      <alignment horizontal="center" vertical="center" wrapText="1"/>
    </xf>
    <xf numFmtId="0" fontId="62" fillId="0" borderId="212" xfId="9" applyFont="1" applyBorder="1" applyAlignment="1">
      <alignment horizontal="center" vertical="center" textRotation="90" wrapText="1"/>
    </xf>
    <xf numFmtId="0" fontId="62" fillId="0" borderId="219" xfId="9" applyFont="1" applyBorder="1" applyAlignment="1">
      <alignment horizontal="center" vertical="center" textRotation="90" wrapText="1"/>
    </xf>
    <xf numFmtId="0" fontId="62" fillId="0" borderId="88" xfId="9" applyFont="1" applyBorder="1" applyAlignment="1">
      <alignment horizontal="center" vertical="center" textRotation="90" wrapText="1"/>
    </xf>
    <xf numFmtId="49" fontId="47" fillId="5" borderId="148" xfId="9" applyNumberFormat="1" applyFont="1" applyFill="1" applyBorder="1" applyAlignment="1">
      <alignment horizontal="center" vertical="center"/>
    </xf>
    <xf numFmtId="49" fontId="47" fillId="5" borderId="149" xfId="9" applyNumberFormat="1" applyFont="1" applyFill="1" applyBorder="1" applyAlignment="1">
      <alignment horizontal="center" vertical="center"/>
    </xf>
    <xf numFmtId="0" fontId="43" fillId="5" borderId="40" xfId="9" applyFont="1" applyFill="1" applyBorder="1" applyAlignment="1">
      <alignment horizontal="center" vertical="center" wrapText="1"/>
    </xf>
    <xf numFmtId="0" fontId="43" fillId="5" borderId="13" xfId="9" applyFont="1" applyFill="1" applyBorder="1" applyAlignment="1">
      <alignment horizontal="center" vertical="center" wrapText="1"/>
    </xf>
    <xf numFmtId="0" fontId="43" fillId="5" borderId="31" xfId="9" applyFont="1" applyFill="1" applyBorder="1" applyAlignment="1">
      <alignment horizontal="center" vertical="center" wrapText="1"/>
    </xf>
    <xf numFmtId="0" fontId="43" fillId="5" borderId="147" xfId="9" applyFont="1" applyFill="1" applyBorder="1" applyAlignment="1">
      <alignment horizontal="center" vertical="center" wrapText="1"/>
    </xf>
    <xf numFmtId="0" fontId="43" fillId="5" borderId="148" xfId="9" applyFont="1" applyFill="1" applyBorder="1" applyAlignment="1">
      <alignment horizontal="center" vertical="center" wrapText="1"/>
    </xf>
    <xf numFmtId="49" fontId="47" fillId="5" borderId="148" xfId="10" applyNumberFormat="1" applyFont="1" applyFill="1" applyBorder="1" applyAlignment="1">
      <alignment horizontal="center" vertical="center"/>
    </xf>
    <xf numFmtId="49" fontId="47" fillId="5" borderId="149" xfId="10" applyNumberFormat="1" applyFont="1" applyFill="1" applyBorder="1" applyAlignment="1">
      <alignment horizontal="center" vertical="center"/>
    </xf>
    <xf numFmtId="0" fontId="43" fillId="5" borderId="40" xfId="10" applyFont="1" applyFill="1" applyBorder="1" applyAlignment="1">
      <alignment horizontal="center" wrapText="1"/>
    </xf>
    <xf numFmtId="0" fontId="43" fillId="5" borderId="13" xfId="10" applyFont="1" applyFill="1" applyBorder="1" applyAlignment="1">
      <alignment horizontal="center" wrapText="1"/>
    </xf>
    <xf numFmtId="0" fontId="43" fillId="5" borderId="31" xfId="10" applyFont="1" applyFill="1" applyBorder="1" applyAlignment="1">
      <alignment horizontal="center" wrapText="1"/>
    </xf>
    <xf numFmtId="0" fontId="46" fillId="5" borderId="147" xfId="0" applyFont="1" applyFill="1" applyBorder="1" applyAlignment="1">
      <alignment horizontal="center"/>
    </xf>
    <xf numFmtId="0" fontId="46" fillId="5" borderId="148" xfId="0" applyFont="1" applyFill="1" applyBorder="1" applyAlignment="1">
      <alignment horizontal="center"/>
    </xf>
    <xf numFmtId="0" fontId="62" fillId="0" borderId="190" xfId="10" applyFont="1" applyBorder="1" applyAlignment="1">
      <alignment horizontal="center" vertical="center" textRotation="90" wrapText="1"/>
    </xf>
    <xf numFmtId="0" fontId="62" fillId="0" borderId="220" xfId="10" applyFont="1" applyBorder="1" applyAlignment="1">
      <alignment horizontal="center" vertical="center" textRotation="90" wrapText="1"/>
    </xf>
    <xf numFmtId="0" fontId="62" fillId="0" borderId="52" xfId="10" applyFont="1" applyBorder="1" applyAlignment="1">
      <alignment horizontal="center" vertical="center" textRotation="90" wrapText="1"/>
    </xf>
    <xf numFmtId="0" fontId="62" fillId="0" borderId="190" xfId="11" applyFont="1" applyBorder="1" applyAlignment="1">
      <alignment horizontal="center" vertical="center" textRotation="90" wrapText="1"/>
    </xf>
    <xf numFmtId="0" fontId="62" fillId="0" borderId="220" xfId="11" applyFont="1" applyBorder="1" applyAlignment="1">
      <alignment horizontal="center" vertical="center" textRotation="90" wrapText="1"/>
    </xf>
    <xf numFmtId="0" fontId="62" fillId="0" borderId="52" xfId="11" applyFont="1" applyBorder="1" applyAlignment="1">
      <alignment horizontal="center" vertical="center" textRotation="90" wrapText="1"/>
    </xf>
    <xf numFmtId="0" fontId="47" fillId="5" borderId="148" xfId="11" applyFont="1" applyFill="1" applyBorder="1" applyAlignment="1">
      <alignment horizontal="center" vertical="center"/>
    </xf>
    <xf numFmtId="0" fontId="43" fillId="5" borderId="40" xfId="11" applyFont="1" applyFill="1" applyBorder="1" applyAlignment="1">
      <alignment horizontal="center" vertical="center" wrapText="1"/>
    </xf>
    <xf numFmtId="0" fontId="43" fillId="5" borderId="13" xfId="11" applyFont="1" applyFill="1" applyBorder="1" applyAlignment="1">
      <alignment horizontal="center" vertical="center" wrapText="1"/>
    </xf>
    <xf numFmtId="0" fontId="43" fillId="5" borderId="31" xfId="11" applyFont="1" applyFill="1" applyBorder="1" applyAlignment="1">
      <alignment horizontal="center" vertical="center" wrapText="1"/>
    </xf>
    <xf numFmtId="0" fontId="47" fillId="5" borderId="149" xfId="11" applyFont="1" applyFill="1" applyBorder="1" applyAlignment="1">
      <alignment horizontal="center" vertical="center"/>
    </xf>
    <xf numFmtId="0" fontId="43" fillId="5" borderId="147" xfId="11" applyFont="1" applyFill="1" applyBorder="1" applyAlignment="1">
      <alignment horizontal="center" vertical="center" wrapText="1"/>
    </xf>
    <xf numFmtId="0" fontId="43" fillId="5" borderId="148" xfId="11" applyFont="1" applyFill="1" applyBorder="1" applyAlignment="1">
      <alignment horizontal="center" vertical="center" wrapText="1"/>
    </xf>
    <xf numFmtId="49" fontId="47" fillId="5" borderId="148" xfId="12" applyNumberFormat="1" applyFont="1" applyFill="1" applyBorder="1" applyAlignment="1">
      <alignment horizontal="center" vertical="center"/>
    </xf>
    <xf numFmtId="49" fontId="47" fillId="5" borderId="149" xfId="12" applyNumberFormat="1" applyFont="1" applyFill="1" applyBorder="1" applyAlignment="1">
      <alignment horizontal="center" vertical="center"/>
    </xf>
    <xf numFmtId="0" fontId="43" fillId="5" borderId="40" xfId="12" applyFont="1" applyFill="1" applyBorder="1" applyAlignment="1">
      <alignment horizontal="center" wrapText="1"/>
    </xf>
    <xf numFmtId="0" fontId="43" fillId="5" borderId="13" xfId="12" applyFont="1" applyFill="1" applyBorder="1" applyAlignment="1">
      <alignment horizontal="center" wrapText="1"/>
    </xf>
    <xf numFmtId="0" fontId="43" fillId="5" borderId="31" xfId="12" applyFont="1" applyFill="1" applyBorder="1" applyAlignment="1">
      <alignment horizontal="center" wrapText="1"/>
    </xf>
    <xf numFmtId="0" fontId="47" fillId="5" borderId="147" xfId="12" applyFont="1" applyFill="1" applyBorder="1" applyAlignment="1">
      <alignment horizontal="center" vertical="center"/>
    </xf>
    <xf numFmtId="0" fontId="47" fillId="5" borderId="148" xfId="12" applyFont="1" applyFill="1" applyBorder="1" applyAlignment="1">
      <alignment horizontal="center" vertical="center"/>
    </xf>
    <xf numFmtId="0" fontId="62" fillId="0" borderId="190" xfId="12" applyFont="1" applyBorder="1" applyAlignment="1">
      <alignment horizontal="center" vertical="center" textRotation="90" wrapText="1"/>
    </xf>
    <xf numFmtId="0" fontId="62" fillId="0" borderId="220" xfId="12" applyFont="1" applyBorder="1" applyAlignment="1">
      <alignment horizontal="center" vertical="center" textRotation="90" wrapText="1"/>
    </xf>
    <xf numFmtId="0" fontId="62" fillId="0" borderId="52" xfId="12" applyFont="1" applyBorder="1" applyAlignment="1">
      <alignment horizontal="center" vertical="center" textRotation="90" wrapText="1"/>
    </xf>
    <xf numFmtId="49" fontId="46" fillId="5" borderId="40" xfId="0" applyNumberFormat="1" applyFont="1" applyFill="1" applyBorder="1" applyAlignment="1">
      <alignment horizontal="center" vertical="center" wrapText="1"/>
    </xf>
    <xf numFmtId="49" fontId="46" fillId="5" borderId="31" xfId="0" applyNumberFormat="1" applyFont="1" applyFill="1" applyBorder="1" applyAlignment="1">
      <alignment horizontal="center" vertical="center" wrapText="1"/>
    </xf>
    <xf numFmtId="0" fontId="47" fillId="0" borderId="69" xfId="5" applyFont="1" applyBorder="1" applyAlignment="1">
      <alignment horizontal="left" vertical="center" wrapText="1"/>
    </xf>
    <xf numFmtId="0" fontId="47" fillId="0" borderId="231" xfId="5" applyFont="1" applyBorder="1" applyAlignment="1">
      <alignment horizontal="left" vertical="center" wrapText="1"/>
    </xf>
    <xf numFmtId="0" fontId="47" fillId="0" borderId="86" xfId="5" applyFont="1" applyBorder="1" applyAlignment="1">
      <alignment horizontal="left" vertical="center" wrapText="1"/>
    </xf>
    <xf numFmtId="0" fontId="47" fillId="0" borderId="230" xfId="5" applyFont="1" applyBorder="1" applyAlignment="1">
      <alignment horizontal="left" vertical="center" wrapText="1"/>
    </xf>
    <xf numFmtId="0" fontId="47" fillId="0" borderId="156" xfId="5" applyFont="1" applyBorder="1" applyAlignment="1">
      <alignment horizontal="left" vertical="center" wrapText="1"/>
    </xf>
    <xf numFmtId="0" fontId="47" fillId="0" borderId="202" xfId="5" applyFont="1" applyBorder="1" applyAlignment="1">
      <alignment horizontal="left" vertical="center" wrapText="1"/>
    </xf>
    <xf numFmtId="0" fontId="47" fillId="5" borderId="156" xfId="5" applyFont="1" applyFill="1" applyBorder="1" applyAlignment="1">
      <alignment horizontal="left" vertical="center" wrapText="1"/>
    </xf>
    <xf numFmtId="0" fontId="47" fillId="5" borderId="202" xfId="5" applyFont="1" applyFill="1" applyBorder="1" applyAlignment="1">
      <alignment horizontal="left" vertical="center" wrapText="1"/>
    </xf>
    <xf numFmtId="0" fontId="47" fillId="5" borderId="156" xfId="0" applyFont="1" applyFill="1" applyBorder="1" applyAlignment="1">
      <alignment horizontal="left" vertical="center"/>
    </xf>
    <xf numFmtId="0" fontId="47" fillId="5" borderId="202" xfId="0" applyFont="1" applyFill="1" applyBorder="1" applyAlignment="1">
      <alignment horizontal="left" vertical="center"/>
    </xf>
    <xf numFmtId="0" fontId="47" fillId="5" borderId="213" xfId="5" applyFont="1" applyFill="1" applyBorder="1" applyAlignment="1">
      <alignment horizontal="left" vertical="center" wrapText="1"/>
    </xf>
    <xf numFmtId="0" fontId="47" fillId="5" borderId="211" xfId="5" applyFont="1" applyFill="1" applyBorder="1" applyAlignment="1">
      <alignment horizontal="left" vertical="center" wrapText="1"/>
    </xf>
    <xf numFmtId="0" fontId="47" fillId="5" borderId="69" xfId="0" applyFont="1" applyFill="1" applyBorder="1" applyAlignment="1">
      <alignment horizontal="center" vertical="center" wrapText="1"/>
    </xf>
    <xf numFmtId="0" fontId="47" fillId="5" borderId="232" xfId="0" applyFont="1" applyFill="1" applyBorder="1" applyAlignment="1">
      <alignment horizontal="center" vertical="center" wrapText="1"/>
    </xf>
    <xf numFmtId="0" fontId="47" fillId="5" borderId="135" xfId="0" applyFont="1" applyFill="1" applyBorder="1" applyAlignment="1">
      <alignment horizontal="center" vertical="center" wrapText="1"/>
    </xf>
    <xf numFmtId="0" fontId="43" fillId="5" borderId="148" xfId="6" applyFont="1" applyFill="1" applyBorder="1" applyAlignment="1">
      <alignment horizontal="center" vertical="center" wrapText="1"/>
    </xf>
    <xf numFmtId="0" fontId="47" fillId="5" borderId="149" xfId="6" applyFont="1" applyFill="1" applyBorder="1" applyAlignment="1">
      <alignment horizontal="center" vertical="center"/>
    </xf>
    <xf numFmtId="0" fontId="43" fillId="5" borderId="7" xfId="6" applyFont="1" applyFill="1" applyBorder="1" applyAlignment="1">
      <alignment horizontal="center" vertical="center" wrapText="1"/>
    </xf>
    <xf numFmtId="0" fontId="43" fillId="5" borderId="6" xfId="6" applyFont="1" applyFill="1" applyBorder="1" applyAlignment="1">
      <alignment horizontal="center" vertical="center" wrapText="1"/>
    </xf>
    <xf numFmtId="0" fontId="43" fillId="5" borderId="201" xfId="6" applyFont="1" applyFill="1" applyBorder="1" applyAlignment="1">
      <alignment horizontal="center" vertical="center" wrapText="1"/>
    </xf>
    <xf numFmtId="0" fontId="47" fillId="5" borderId="148" xfId="6" applyFont="1" applyFill="1" applyBorder="1" applyAlignment="1">
      <alignment horizontal="center" vertical="center"/>
    </xf>
    <xf numFmtId="0" fontId="43" fillId="5" borderId="40" xfId="6" applyFont="1" applyFill="1" applyBorder="1" applyAlignment="1">
      <alignment horizontal="center" vertical="center" wrapText="1"/>
    </xf>
    <xf numFmtId="0" fontId="43" fillId="5" borderId="13" xfId="6" applyFont="1" applyFill="1" applyBorder="1" applyAlignment="1">
      <alignment horizontal="center" vertical="center" wrapText="1"/>
    </xf>
    <xf numFmtId="0" fontId="43" fillId="5" borderId="31" xfId="6" applyFont="1" applyFill="1" applyBorder="1" applyAlignment="1">
      <alignment horizontal="center" vertical="center" wrapText="1"/>
    </xf>
    <xf numFmtId="0" fontId="43" fillId="5" borderId="111" xfId="6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3" fillId="0" borderId="216" xfId="0" applyFont="1" applyBorder="1" applyAlignment="1">
      <alignment horizontal="center" vertical="center" textRotation="90"/>
    </xf>
    <xf numFmtId="0" fontId="63" fillId="0" borderId="220" xfId="0" applyFont="1" applyBorder="1" applyAlignment="1">
      <alignment horizontal="center" vertical="center" textRotation="90"/>
    </xf>
    <xf numFmtId="0" fontId="63" fillId="0" borderId="52" xfId="0" applyFont="1" applyBorder="1" applyAlignment="1">
      <alignment horizontal="center" vertical="center" textRotation="90"/>
    </xf>
    <xf numFmtId="0" fontId="43" fillId="5" borderId="207" xfId="8" applyFont="1" applyFill="1" applyBorder="1" applyAlignment="1">
      <alignment horizontal="center" vertical="center" wrapText="1"/>
    </xf>
    <xf numFmtId="0" fontId="43" fillId="5" borderId="215" xfId="8" applyFont="1" applyFill="1" applyBorder="1" applyAlignment="1">
      <alignment horizontal="center" vertical="center" wrapText="1"/>
    </xf>
    <xf numFmtId="0" fontId="46" fillId="5" borderId="212" xfId="0" applyFont="1" applyFill="1" applyBorder="1" applyAlignment="1">
      <alignment horizontal="center"/>
    </xf>
    <xf numFmtId="0" fontId="46" fillId="5" borderId="193" xfId="0" applyFont="1" applyFill="1" applyBorder="1" applyAlignment="1">
      <alignment horizontal="center"/>
    </xf>
    <xf numFmtId="0" fontId="46" fillId="5" borderId="86" xfId="0" applyFont="1" applyFill="1" applyBorder="1" applyAlignment="1">
      <alignment horizontal="center"/>
    </xf>
    <xf numFmtId="0" fontId="46" fillId="5" borderId="7" xfId="0" applyFont="1" applyFill="1" applyBorder="1" applyAlignment="1">
      <alignment horizontal="center"/>
    </xf>
    <xf numFmtId="0" fontId="43" fillId="0" borderId="67" xfId="12" applyFont="1" applyBorder="1" applyAlignment="1">
      <alignment horizontal="left" vertical="center" wrapText="1"/>
    </xf>
    <xf numFmtId="0" fontId="43" fillId="0" borderId="91" xfId="12" applyFont="1" applyBorder="1" applyAlignment="1">
      <alignment horizontal="left" vertical="center" wrapText="1"/>
    </xf>
    <xf numFmtId="0" fontId="46" fillId="5" borderId="112" xfId="0" applyFont="1" applyFill="1" applyBorder="1" applyAlignment="1">
      <alignment horizontal="center" vertical="center" wrapText="1"/>
    </xf>
    <xf numFmtId="0" fontId="46" fillId="5" borderId="136" xfId="0" applyFont="1" applyFill="1" applyBorder="1" applyAlignment="1">
      <alignment horizontal="center" vertical="center" wrapText="1"/>
    </xf>
    <xf numFmtId="0" fontId="46" fillId="5" borderId="134" xfId="0" applyFont="1" applyFill="1" applyBorder="1" applyAlignment="1">
      <alignment horizontal="center" vertical="center" wrapText="1"/>
    </xf>
    <xf numFmtId="0" fontId="43" fillId="0" borderId="147" xfId="12" applyFont="1" applyBorder="1" applyAlignment="1">
      <alignment horizontal="left" vertical="center" wrapText="1"/>
    </xf>
    <xf numFmtId="0" fontId="43" fillId="0" borderId="148" xfId="12" applyFont="1" applyBorder="1" applyAlignment="1">
      <alignment horizontal="left" vertical="center" wrapText="1"/>
    </xf>
    <xf numFmtId="0" fontId="43" fillId="5" borderId="147" xfId="12" applyFont="1" applyFill="1" applyBorder="1" applyAlignment="1">
      <alignment horizontal="left" vertical="center" wrapText="1"/>
    </xf>
    <xf numFmtId="0" fontId="43" fillId="5" borderId="148" xfId="12" applyFont="1" applyFill="1" applyBorder="1" applyAlignment="1">
      <alignment horizontal="left" vertical="center" wrapText="1"/>
    </xf>
    <xf numFmtId="0" fontId="43" fillId="5" borderId="190" xfId="12" applyFont="1" applyFill="1" applyBorder="1" applyAlignment="1">
      <alignment horizontal="left" vertical="center" wrapText="1"/>
    </xf>
    <xf numFmtId="0" fontId="43" fillId="5" borderId="234" xfId="12" applyFont="1" applyFill="1" applyBorder="1" applyAlignment="1">
      <alignment horizontal="left" vertical="center" wrapText="1"/>
    </xf>
    <xf numFmtId="0" fontId="46" fillId="5" borderId="1" xfId="0" applyFont="1" applyFill="1" applyBorder="1" applyAlignment="1">
      <alignment horizontal="center" vertical="center"/>
    </xf>
    <xf numFmtId="0" fontId="43" fillId="2" borderId="1" xfId="12" applyFont="1" applyFill="1" applyBorder="1" applyAlignment="1">
      <alignment horizontal="center" wrapText="1"/>
    </xf>
    <xf numFmtId="0" fontId="47" fillId="2" borderId="1" xfId="12" applyFont="1" applyFill="1" applyBorder="1" applyAlignment="1">
      <alignment horizontal="center" vertical="center"/>
    </xf>
    <xf numFmtId="0" fontId="47" fillId="5" borderId="41" xfId="4" applyFont="1" applyFill="1" applyBorder="1" applyAlignment="1">
      <alignment horizontal="center" vertical="center"/>
    </xf>
    <xf numFmtId="0" fontId="43" fillId="5" borderId="4" xfId="4" applyFont="1" applyFill="1" applyBorder="1" applyAlignment="1">
      <alignment horizontal="center" vertical="center" wrapText="1"/>
    </xf>
    <xf numFmtId="0" fontId="47" fillId="5" borderId="1" xfId="4" applyFont="1" applyFill="1" applyBorder="1" applyAlignment="1">
      <alignment horizontal="center" vertical="center"/>
    </xf>
    <xf numFmtId="0" fontId="43" fillId="5" borderId="1" xfId="4" applyFont="1" applyFill="1" applyBorder="1" applyAlignment="1">
      <alignment horizontal="center" vertical="center" wrapText="1"/>
    </xf>
    <xf numFmtId="0" fontId="47" fillId="5" borderId="30" xfId="4" applyFont="1" applyFill="1" applyBorder="1" applyAlignment="1">
      <alignment horizontal="center" vertical="center"/>
    </xf>
    <xf numFmtId="0" fontId="47" fillId="2" borderId="1" xfId="4" applyFont="1" applyFill="1" applyBorder="1" applyAlignment="1">
      <alignment horizontal="center" vertical="center"/>
    </xf>
    <xf numFmtId="0" fontId="43" fillId="2" borderId="1" xfId="4" applyFont="1" applyFill="1" applyBorder="1" applyAlignment="1">
      <alignment horizontal="center" wrapText="1"/>
    </xf>
    <xf numFmtId="0" fontId="46" fillId="2" borderId="2" xfId="0" applyFont="1" applyFill="1" applyBorder="1" applyAlignment="1">
      <alignment horizontal="center"/>
    </xf>
    <xf numFmtId="0" fontId="46" fillId="2" borderId="3" xfId="0" applyFont="1" applyFill="1" applyBorder="1" applyAlignment="1">
      <alignment horizontal="center"/>
    </xf>
    <xf numFmtId="0" fontId="46" fillId="2" borderId="4" xfId="0" applyFont="1" applyFill="1" applyBorder="1" applyAlignment="1">
      <alignment horizontal="center"/>
    </xf>
    <xf numFmtId="0" fontId="43" fillId="2" borderId="2" xfId="4" applyFont="1" applyFill="1" applyBorder="1" applyAlignment="1">
      <alignment horizontal="center" wrapText="1"/>
    </xf>
    <xf numFmtId="0" fontId="43" fillId="2" borderId="3" xfId="4" applyFont="1" applyFill="1" applyBorder="1" applyAlignment="1">
      <alignment horizontal="center" wrapText="1"/>
    </xf>
    <xf numFmtId="0" fontId="43" fillId="2" borderId="4" xfId="4" applyFont="1" applyFill="1" applyBorder="1" applyAlignment="1">
      <alignment horizontal="center" wrapText="1"/>
    </xf>
    <xf numFmtId="0" fontId="47" fillId="5" borderId="1" xfId="14" applyFont="1" applyFill="1" applyBorder="1" applyAlignment="1">
      <alignment horizontal="center" vertical="center" wrapText="1"/>
    </xf>
    <xf numFmtId="0" fontId="47" fillId="5" borderId="30" xfId="14" applyFont="1" applyFill="1" applyBorder="1" applyAlignment="1">
      <alignment horizontal="center" vertical="center"/>
    </xf>
    <xf numFmtId="0" fontId="47" fillId="5" borderId="41" xfId="14" applyFont="1" applyFill="1" applyBorder="1" applyAlignment="1">
      <alignment horizontal="center" vertical="center"/>
    </xf>
    <xf numFmtId="0" fontId="47" fillId="5" borderId="4" xfId="14" applyFont="1" applyFill="1" applyBorder="1" applyAlignment="1">
      <alignment horizontal="center" vertical="center" wrapText="1"/>
    </xf>
    <xf numFmtId="0" fontId="47" fillId="5" borderId="1" xfId="14" applyFont="1" applyFill="1" applyBorder="1" applyAlignment="1">
      <alignment horizontal="center" vertical="center"/>
    </xf>
    <xf numFmtId="0" fontId="47" fillId="5" borderId="1" xfId="52" applyFont="1" applyFill="1" applyBorder="1" applyAlignment="1">
      <alignment horizontal="center" vertical="center" wrapText="1"/>
    </xf>
    <xf numFmtId="0" fontId="47" fillId="5" borderId="1" xfId="52" applyFont="1" applyFill="1" applyBorder="1" applyAlignment="1">
      <alignment horizontal="center" vertical="center"/>
    </xf>
    <xf numFmtId="0" fontId="47" fillId="5" borderId="30" xfId="52" applyFont="1" applyFill="1" applyBorder="1" applyAlignment="1">
      <alignment horizontal="center" vertical="center"/>
    </xf>
    <xf numFmtId="0" fontId="47" fillId="5" borderId="5" xfId="52" applyFont="1" applyFill="1" applyBorder="1" applyAlignment="1">
      <alignment horizontal="center" vertical="center"/>
    </xf>
    <xf numFmtId="0" fontId="47" fillId="5" borderId="8" xfId="52" applyFont="1" applyFill="1" applyBorder="1" applyAlignment="1">
      <alignment horizontal="center" vertical="center"/>
    </xf>
    <xf numFmtId="0" fontId="47" fillId="5" borderId="73" xfId="52" applyFont="1" applyFill="1" applyBorder="1" applyAlignment="1">
      <alignment horizontal="center" vertical="center"/>
    </xf>
    <xf numFmtId="0" fontId="43" fillId="5" borderId="40" xfId="52" applyFont="1" applyFill="1" applyBorder="1" applyAlignment="1">
      <alignment horizontal="center" vertical="center" wrapText="1"/>
    </xf>
    <xf numFmtId="0" fontId="43" fillId="5" borderId="13" xfId="52" applyFont="1" applyFill="1" applyBorder="1" applyAlignment="1">
      <alignment horizontal="center" vertical="center" wrapText="1"/>
    </xf>
    <xf numFmtId="0" fontId="43" fillId="5" borderId="31" xfId="52" applyFont="1" applyFill="1" applyBorder="1" applyAlignment="1">
      <alignment horizontal="center" vertical="center" wrapText="1"/>
    </xf>
    <xf numFmtId="0" fontId="47" fillId="5" borderId="41" xfId="52" applyFont="1" applyFill="1" applyBorder="1" applyAlignment="1">
      <alignment horizontal="center" vertical="center"/>
    </xf>
    <xf numFmtId="0" fontId="47" fillId="5" borderId="4" xfId="52" applyFont="1" applyFill="1" applyBorder="1" applyAlignment="1">
      <alignment horizontal="center" vertical="center" wrapText="1"/>
    </xf>
    <xf numFmtId="0" fontId="43" fillId="5" borderId="13" xfId="13" applyFont="1" applyFill="1" applyBorder="1" applyAlignment="1">
      <alignment horizontal="center" textRotation="90" wrapText="1"/>
    </xf>
    <xf numFmtId="0" fontId="43" fillId="5" borderId="31" xfId="13" applyFont="1" applyFill="1" applyBorder="1" applyAlignment="1">
      <alignment horizontal="center" textRotation="90" wrapText="1"/>
    </xf>
    <xf numFmtId="0" fontId="64" fillId="5" borderId="40" xfId="36" applyFont="1" applyFill="1" applyBorder="1" applyAlignment="1">
      <alignment horizontal="center" vertical="center" textRotation="90" wrapText="1"/>
    </xf>
    <xf numFmtId="0" fontId="64" fillId="5" borderId="14" xfId="36" applyFont="1" applyFill="1" applyBorder="1" applyAlignment="1">
      <alignment horizontal="center" vertical="center" textRotation="90"/>
    </xf>
    <xf numFmtId="0" fontId="41" fillId="5" borderId="40" xfId="0" applyFont="1" applyFill="1" applyBorder="1" applyAlignment="1">
      <alignment horizontal="center" wrapText="1"/>
    </xf>
    <xf numFmtId="0" fontId="41" fillId="5" borderId="13" xfId="0" applyFont="1" applyFill="1" applyBorder="1" applyAlignment="1">
      <alignment horizontal="center"/>
    </xf>
    <xf numFmtId="0" fontId="41" fillId="5" borderId="31" xfId="0" applyFont="1" applyFill="1" applyBorder="1" applyAlignment="1">
      <alignment horizontal="center"/>
    </xf>
    <xf numFmtId="0" fontId="64" fillId="5" borderId="14" xfId="36" applyFont="1" applyFill="1" applyBorder="1" applyAlignment="1">
      <alignment horizontal="center" vertical="center" textRotation="90" wrapText="1"/>
    </xf>
    <xf numFmtId="0" fontId="43" fillId="5" borderId="1" xfId="13" applyFont="1" applyFill="1" applyBorder="1" applyAlignment="1">
      <alignment horizontal="center" textRotation="90" wrapText="1"/>
    </xf>
    <xf numFmtId="0" fontId="43" fillId="5" borderId="30" xfId="13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/>
    </xf>
    <xf numFmtId="0" fontId="43" fillId="5" borderId="14" xfId="6" applyFont="1" applyFill="1" applyBorder="1" applyAlignment="1">
      <alignment horizontal="center" vertical="center" wrapText="1"/>
    </xf>
    <xf numFmtId="0" fontId="43" fillId="5" borderId="30" xfId="6" applyFont="1" applyFill="1" applyBorder="1" applyAlignment="1">
      <alignment horizontal="center" vertical="center" wrapText="1"/>
    </xf>
    <xf numFmtId="0" fontId="43" fillId="5" borderId="4" xfId="6" applyFont="1" applyFill="1" applyBorder="1" applyAlignment="1">
      <alignment horizontal="center" vertical="center" wrapText="1"/>
    </xf>
    <xf numFmtId="0" fontId="43" fillId="5" borderId="1" xfId="6" applyFont="1" applyFill="1" applyBorder="1" applyAlignment="1">
      <alignment horizontal="center" vertical="center" wrapText="1"/>
    </xf>
    <xf numFmtId="0" fontId="47" fillId="5" borderId="81" xfId="49" applyFont="1" applyFill="1" applyBorder="1" applyAlignment="1">
      <alignment horizontal="center" vertical="center" wrapText="1"/>
    </xf>
    <xf numFmtId="0" fontId="47" fillId="5" borderId="13" xfId="49" applyFont="1" applyFill="1" applyBorder="1" applyAlignment="1">
      <alignment horizontal="center" vertical="center"/>
    </xf>
    <xf numFmtId="0" fontId="47" fillId="5" borderId="13" xfId="49" applyFont="1" applyFill="1" applyBorder="1" applyAlignment="1">
      <alignment horizontal="center" vertical="center" wrapText="1"/>
    </xf>
    <xf numFmtId="0" fontId="43" fillId="5" borderId="2" xfId="6" applyFont="1" applyFill="1" applyBorder="1" applyAlignment="1">
      <alignment horizontal="center" vertical="center" wrapText="1"/>
    </xf>
    <xf numFmtId="0" fontId="47" fillId="5" borderId="13" xfId="6" applyFont="1" applyFill="1" applyBorder="1" applyAlignment="1">
      <alignment horizontal="center" vertical="center" wrapText="1"/>
    </xf>
    <xf numFmtId="0" fontId="47" fillId="5" borderId="31" xfId="6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7" fillId="5" borderId="77" xfId="5" applyFont="1" applyFill="1" applyBorder="1" applyAlignment="1">
      <alignment horizontal="center" vertical="center"/>
    </xf>
    <xf numFmtId="0" fontId="47" fillId="5" borderId="78" xfId="5" applyFont="1" applyFill="1" applyBorder="1" applyAlignment="1">
      <alignment horizontal="center" vertical="center"/>
    </xf>
    <xf numFmtId="0" fontId="46" fillId="5" borderId="40" xfId="0" applyFont="1" applyFill="1" applyBorder="1" applyAlignment="1">
      <alignment horizontal="center"/>
    </xf>
    <xf numFmtId="0" fontId="46" fillId="5" borderId="183" xfId="0" applyFont="1" applyFill="1" applyBorder="1" applyAlignment="1">
      <alignment horizontal="center"/>
    </xf>
    <xf numFmtId="0" fontId="46" fillId="5" borderId="13" xfId="0" applyFont="1" applyFill="1" applyBorder="1" applyAlignment="1">
      <alignment horizontal="center"/>
    </xf>
    <xf numFmtId="0" fontId="46" fillId="5" borderId="31" xfId="0" applyFont="1" applyFill="1" applyBorder="1" applyAlignment="1">
      <alignment horizontal="center"/>
    </xf>
    <xf numFmtId="0" fontId="43" fillId="5" borderId="148" xfId="5" applyFont="1" applyFill="1" applyBorder="1" applyAlignment="1">
      <alignment horizontal="center" vertical="top" wrapText="1"/>
    </xf>
    <xf numFmtId="0" fontId="43" fillId="5" borderId="149" xfId="5" applyFont="1" applyFill="1" applyBorder="1" applyAlignment="1">
      <alignment horizontal="center" vertical="top" wrapText="1"/>
    </xf>
    <xf numFmtId="0" fontId="47" fillId="5" borderId="79" xfId="5" applyFont="1" applyFill="1" applyBorder="1" applyAlignment="1">
      <alignment horizontal="center" vertical="top" wrapText="1"/>
    </xf>
    <xf numFmtId="0" fontId="47" fillId="5" borderId="183" xfId="5" applyFont="1" applyFill="1" applyBorder="1" applyAlignment="1">
      <alignment horizontal="center" vertical="top" wrapText="1"/>
    </xf>
    <xf numFmtId="0" fontId="47" fillId="5" borderId="184" xfId="5" applyFont="1" applyFill="1" applyBorder="1" applyAlignment="1">
      <alignment horizontal="center" vertical="top" wrapText="1"/>
    </xf>
    <xf numFmtId="0" fontId="43" fillId="5" borderId="147" xfId="5" applyFont="1" applyFill="1" applyBorder="1" applyAlignment="1">
      <alignment horizontal="center" vertical="top" wrapText="1"/>
    </xf>
    <xf numFmtId="0" fontId="43" fillId="5" borderId="207" xfId="5" applyFont="1" applyFill="1" applyBorder="1" applyAlignment="1">
      <alignment horizontal="center" vertical="top" wrapText="1"/>
    </xf>
    <xf numFmtId="0" fontId="47" fillId="5" borderId="221" xfId="48" applyFont="1" applyFill="1" applyBorder="1" applyAlignment="1">
      <alignment horizontal="center" wrapText="1"/>
    </xf>
    <xf numFmtId="0" fontId="47" fillId="5" borderId="183" xfId="48" applyFont="1" applyFill="1" applyBorder="1" applyAlignment="1">
      <alignment horizontal="center" vertical="center"/>
    </xf>
    <xf numFmtId="0" fontId="47" fillId="5" borderId="183" xfId="48" applyFont="1" applyFill="1" applyBorder="1" applyAlignment="1">
      <alignment horizontal="center" wrapText="1"/>
    </xf>
    <xf numFmtId="0" fontId="47" fillId="5" borderId="206" xfId="48" applyFont="1" applyFill="1" applyBorder="1" applyAlignment="1">
      <alignment horizontal="center" vertical="center"/>
    </xf>
    <xf numFmtId="0" fontId="47" fillId="5" borderId="246" xfId="5" applyFont="1" applyFill="1" applyBorder="1" applyAlignment="1">
      <alignment horizontal="center" vertical="center"/>
    </xf>
    <xf numFmtId="0" fontId="16" fillId="5" borderId="77" xfId="0" applyFont="1" applyFill="1" applyBorder="1" applyAlignment="1">
      <alignment horizontal="center"/>
    </xf>
    <xf numFmtId="0" fontId="16" fillId="5" borderId="78" xfId="0" applyFont="1" applyFill="1" applyBorder="1" applyAlignment="1">
      <alignment horizontal="center"/>
    </xf>
    <xf numFmtId="0" fontId="47" fillId="5" borderId="40" xfId="5" applyFont="1" applyFill="1" applyBorder="1" applyAlignment="1">
      <alignment horizontal="center" vertical="top" wrapText="1"/>
    </xf>
    <xf numFmtId="0" fontId="47" fillId="5" borderId="13" xfId="5" applyFont="1" applyFill="1" applyBorder="1" applyAlignment="1">
      <alignment horizontal="center" vertical="top" wrapText="1"/>
    </xf>
    <xf numFmtId="0" fontId="47" fillId="5" borderId="31" xfId="5" applyFont="1" applyFill="1" applyBorder="1" applyAlignment="1">
      <alignment horizontal="center" vertical="top" wrapText="1"/>
    </xf>
    <xf numFmtId="0" fontId="42" fillId="5" borderId="14" xfId="13" applyFont="1" applyFill="1" applyBorder="1" applyAlignment="1">
      <alignment vertical="center" wrapText="1"/>
    </xf>
    <xf numFmtId="0" fontId="45" fillId="5" borderId="14" xfId="13" applyFont="1" applyFill="1" applyBorder="1" applyAlignment="1">
      <alignment vertical="center"/>
    </xf>
    <xf numFmtId="0" fontId="45" fillId="5" borderId="50" xfId="13" applyFont="1" applyFill="1" applyBorder="1" applyAlignment="1">
      <alignment vertical="center"/>
    </xf>
    <xf numFmtId="0" fontId="43" fillId="5" borderId="7" xfId="13" applyFont="1" applyFill="1" applyBorder="1" applyAlignment="1">
      <alignment horizontal="center" vertical="center" wrapText="1"/>
    </xf>
    <xf numFmtId="0" fontId="43" fillId="5" borderId="6" xfId="13" applyFont="1" applyFill="1" applyBorder="1" applyAlignment="1">
      <alignment horizontal="center" vertical="center" wrapText="1"/>
    </xf>
    <xf numFmtId="0" fontId="47" fillId="5" borderId="79" xfId="13" applyFont="1" applyFill="1" applyBorder="1" applyAlignment="1">
      <alignment horizontal="center" vertical="center"/>
    </xf>
    <xf numFmtId="0" fontId="47" fillId="5" borderId="206" xfId="13" applyFont="1" applyFill="1" applyBorder="1" applyAlignment="1">
      <alignment horizontal="center" vertical="center"/>
    </xf>
    <xf numFmtId="0" fontId="42" fillId="0" borderId="14" xfId="13" applyFont="1" applyBorder="1" applyAlignment="1">
      <alignment vertical="center" wrapText="1"/>
    </xf>
    <xf numFmtId="0" fontId="45" fillId="0" borderId="14" xfId="13" applyFont="1" applyBorder="1" applyAlignment="1">
      <alignment vertical="center"/>
    </xf>
    <xf numFmtId="0" fontId="42" fillId="0" borderId="147" xfId="13" applyFont="1" applyBorder="1" applyAlignment="1">
      <alignment horizontal="left" vertical="center" wrapText="1"/>
    </xf>
    <xf numFmtId="0" fontId="45" fillId="0" borderId="147" xfId="13" applyFont="1" applyBorder="1" applyAlignment="1">
      <alignment horizontal="left" vertical="center"/>
    </xf>
    <xf numFmtId="0" fontId="42" fillId="5" borderId="147" xfId="13" applyFont="1" applyFill="1" applyBorder="1" applyAlignment="1">
      <alignment horizontal="left" vertical="center" wrapText="1"/>
    </xf>
    <xf numFmtId="0" fontId="45" fillId="5" borderId="147" xfId="13" applyFont="1" applyFill="1" applyBorder="1" applyAlignment="1">
      <alignment horizontal="left" vertical="center"/>
    </xf>
    <xf numFmtId="0" fontId="45" fillId="5" borderId="110" xfId="13" applyFont="1" applyFill="1" applyBorder="1" applyAlignment="1">
      <alignment horizontal="left" vertical="center"/>
    </xf>
    <xf numFmtId="0" fontId="43" fillId="5" borderId="40" xfId="13" applyFont="1" applyFill="1" applyBorder="1" applyAlignment="1">
      <alignment horizontal="center" vertical="center" wrapText="1"/>
    </xf>
    <xf numFmtId="0" fontId="43" fillId="5" borderId="13" xfId="13" applyFont="1" applyFill="1" applyBorder="1" applyAlignment="1">
      <alignment horizontal="center" vertical="center" wrapText="1"/>
    </xf>
    <xf numFmtId="0" fontId="43" fillId="5" borderId="31" xfId="13" applyFont="1" applyFill="1" applyBorder="1" applyAlignment="1">
      <alignment horizontal="center" vertical="center" wrapText="1"/>
    </xf>
    <xf numFmtId="0" fontId="43" fillId="5" borderId="81" xfId="13" applyFont="1" applyFill="1" applyBorder="1" applyAlignment="1">
      <alignment horizontal="center" vertical="center" wrapText="1"/>
    </xf>
    <xf numFmtId="0" fontId="47" fillId="5" borderId="220" xfId="13" applyFont="1" applyFill="1" applyBorder="1" applyAlignment="1">
      <alignment horizontal="center" vertical="center"/>
    </xf>
    <xf numFmtId="0" fontId="47" fillId="5" borderId="240" xfId="13" applyFont="1" applyFill="1" applyBorder="1" applyAlignment="1">
      <alignment horizontal="center" vertical="center"/>
    </xf>
    <xf numFmtId="0" fontId="42" fillId="0" borderId="72" xfId="13" applyFont="1" applyBorder="1" applyAlignment="1">
      <alignment horizontal="left" vertical="center" wrapText="1"/>
    </xf>
    <xf numFmtId="0" fontId="43" fillId="5" borderId="111" xfId="13" applyFont="1" applyFill="1" applyBorder="1" applyAlignment="1">
      <alignment horizontal="center" vertical="center" wrapText="1"/>
    </xf>
    <xf numFmtId="0" fontId="42" fillId="0" borderId="14" xfId="13" applyFont="1" applyBorder="1" applyAlignment="1">
      <alignment horizontal="left" vertical="center" wrapText="1"/>
    </xf>
    <xf numFmtId="0" fontId="45" fillId="0" borderId="14" xfId="13" applyFont="1" applyBorder="1" applyAlignment="1">
      <alignment horizontal="left" vertical="center"/>
    </xf>
    <xf numFmtId="0" fontId="42" fillId="5" borderId="14" xfId="13" applyFont="1" applyFill="1" applyBorder="1" applyAlignment="1">
      <alignment horizontal="left" vertical="center" wrapText="1"/>
    </xf>
    <xf numFmtId="0" fontId="45" fillId="5" borderId="14" xfId="13" applyFont="1" applyFill="1" applyBorder="1" applyAlignment="1">
      <alignment horizontal="left" vertical="center"/>
    </xf>
    <xf numFmtId="0" fontId="45" fillId="5" borderId="50" xfId="13" applyFont="1" applyFill="1" applyBorder="1" applyAlignment="1">
      <alignment horizontal="left" vertical="center"/>
    </xf>
    <xf numFmtId="0" fontId="43" fillId="5" borderId="1" xfId="13" applyFont="1" applyFill="1" applyBorder="1" applyAlignment="1">
      <alignment horizontal="center" vertical="center" wrapText="1"/>
    </xf>
    <xf numFmtId="0" fontId="47" fillId="5" borderId="212" xfId="13" applyFont="1" applyFill="1" applyBorder="1" applyAlignment="1">
      <alignment horizontal="center" vertical="center"/>
    </xf>
    <xf numFmtId="0" fontId="47" fillId="5" borderId="242" xfId="13" applyFont="1" applyFill="1" applyBorder="1" applyAlignment="1">
      <alignment horizontal="center" vertical="center"/>
    </xf>
    <xf numFmtId="0" fontId="47" fillId="5" borderId="86" xfId="13" applyFont="1" applyFill="1" applyBorder="1" applyAlignment="1">
      <alignment horizontal="center" vertical="center"/>
    </xf>
    <xf numFmtId="0" fontId="47" fillId="5" borderId="7" xfId="13" applyFont="1" applyFill="1" applyBorder="1" applyAlignment="1">
      <alignment horizontal="center" vertical="center"/>
    </xf>
    <xf numFmtId="0" fontId="46" fillId="5" borderId="83" xfId="0" applyFont="1" applyFill="1" applyBorder="1" applyAlignment="1">
      <alignment horizontal="center" vertical="center"/>
    </xf>
    <xf numFmtId="0" fontId="46" fillId="5" borderId="84" xfId="0" applyFont="1" applyFill="1" applyBorder="1" applyAlignment="1">
      <alignment horizontal="center" vertical="center"/>
    </xf>
    <xf numFmtId="0" fontId="46" fillId="5" borderId="85" xfId="0" applyFont="1" applyFill="1" applyBorder="1" applyAlignment="1">
      <alignment horizontal="center" vertical="center"/>
    </xf>
    <xf numFmtId="0" fontId="46" fillId="5" borderId="30" xfId="0" applyFont="1" applyFill="1" applyBorder="1" applyAlignment="1">
      <alignment horizontal="center" vertical="center"/>
    </xf>
    <xf numFmtId="0" fontId="43" fillId="5" borderId="1" xfId="8" applyFont="1" applyFill="1" applyBorder="1" applyAlignment="1">
      <alignment horizontal="center" vertical="center" wrapText="1"/>
    </xf>
    <xf numFmtId="0" fontId="43" fillId="5" borderId="30" xfId="8" applyFont="1" applyFill="1" applyBorder="1" applyAlignment="1">
      <alignment horizontal="center" vertical="center" wrapText="1"/>
    </xf>
    <xf numFmtId="0" fontId="43" fillId="5" borderId="40" xfId="16" applyFont="1" applyFill="1" applyBorder="1" applyAlignment="1">
      <alignment horizontal="center" vertical="center" wrapText="1"/>
    </xf>
    <xf numFmtId="0" fontId="43" fillId="5" borderId="13" xfId="16" applyFont="1" applyFill="1" applyBorder="1" applyAlignment="1">
      <alignment horizontal="center" vertical="center" wrapText="1"/>
    </xf>
    <xf numFmtId="0" fontId="43" fillId="5" borderId="31" xfId="16" applyFont="1" applyFill="1" applyBorder="1" applyAlignment="1">
      <alignment horizontal="center" vertical="center" wrapText="1"/>
    </xf>
    <xf numFmtId="0" fontId="47" fillId="5" borderId="212" xfId="16" applyFont="1" applyFill="1" applyBorder="1" applyAlignment="1">
      <alignment horizontal="center" vertical="center"/>
    </xf>
    <xf numFmtId="0" fontId="47" fillId="5" borderId="242" xfId="16" applyFont="1" applyFill="1" applyBorder="1" applyAlignment="1">
      <alignment horizontal="center" vertical="center"/>
    </xf>
    <xf numFmtId="49" fontId="47" fillId="5" borderId="148" xfId="17" applyNumberFormat="1" applyFont="1" applyFill="1" applyBorder="1" applyAlignment="1">
      <alignment horizontal="center" vertical="center"/>
    </xf>
    <xf numFmtId="49" fontId="47" fillId="5" borderId="149" xfId="17" applyNumberFormat="1" applyFont="1" applyFill="1" applyBorder="1" applyAlignment="1">
      <alignment horizontal="center" vertical="center"/>
    </xf>
    <xf numFmtId="0" fontId="43" fillId="5" borderId="40" xfId="17" applyFont="1" applyFill="1" applyBorder="1" applyAlignment="1">
      <alignment horizontal="center" vertical="center" wrapText="1"/>
    </xf>
    <xf numFmtId="0" fontId="43" fillId="5" borderId="13" xfId="17" applyFont="1" applyFill="1" applyBorder="1" applyAlignment="1">
      <alignment horizontal="center" vertical="center" wrapText="1"/>
    </xf>
    <xf numFmtId="0" fontId="43" fillId="5" borderId="31" xfId="17" applyFont="1" applyFill="1" applyBorder="1" applyAlignment="1">
      <alignment horizontal="center" vertical="center" wrapText="1"/>
    </xf>
    <xf numFmtId="0" fontId="47" fillId="5" borderId="216" xfId="17" applyFont="1" applyFill="1" applyBorder="1" applyAlignment="1">
      <alignment horizontal="center" vertical="center"/>
    </xf>
    <xf numFmtId="0" fontId="47" fillId="5" borderId="72" xfId="17" applyFont="1" applyFill="1" applyBorder="1" applyAlignment="1">
      <alignment horizontal="center" vertical="center"/>
    </xf>
    <xf numFmtId="0" fontId="47" fillId="5" borderId="147" xfId="18" applyFont="1" applyFill="1" applyBorder="1" applyAlignment="1">
      <alignment horizontal="center" vertical="center"/>
    </xf>
    <xf numFmtId="0" fontId="47" fillId="5" borderId="148" xfId="18" applyFont="1" applyFill="1" applyBorder="1" applyAlignment="1">
      <alignment horizontal="center" vertical="center"/>
    </xf>
    <xf numFmtId="0" fontId="47" fillId="5" borderId="149" xfId="18" applyFont="1" applyFill="1" applyBorder="1" applyAlignment="1">
      <alignment horizontal="center" vertical="center"/>
    </xf>
    <xf numFmtId="49" fontId="62" fillId="0" borderId="212" xfId="18" applyNumberFormat="1" applyFont="1" applyBorder="1" applyAlignment="1">
      <alignment horizontal="center" vertical="center" textRotation="90" wrapText="1"/>
    </xf>
    <xf numFmtId="49" fontId="62" fillId="0" borderId="219" xfId="18" applyNumberFormat="1" applyFont="1" applyBorder="1" applyAlignment="1">
      <alignment horizontal="center" vertical="center" textRotation="90" wrapText="1"/>
    </xf>
    <xf numFmtId="49" fontId="62" fillId="0" borderId="88" xfId="18" applyNumberFormat="1" applyFont="1" applyBorder="1" applyAlignment="1">
      <alignment horizontal="center" vertical="center" textRotation="90" wrapText="1"/>
    </xf>
    <xf numFmtId="0" fontId="46" fillId="5" borderId="147" xfId="0" applyFont="1" applyFill="1" applyBorder="1" applyAlignment="1">
      <alignment horizontal="center" vertical="center"/>
    </xf>
    <xf numFmtId="0" fontId="46" fillId="5" borderId="148" xfId="0" applyFont="1" applyFill="1" applyBorder="1" applyAlignment="1">
      <alignment horizontal="center" vertical="center"/>
    </xf>
    <xf numFmtId="0" fontId="46" fillId="5" borderId="149" xfId="0" applyFont="1" applyFill="1" applyBorder="1" applyAlignment="1">
      <alignment horizontal="center" vertical="center"/>
    </xf>
    <xf numFmtId="0" fontId="47" fillId="5" borderId="147" xfId="20" applyFont="1" applyFill="1" applyBorder="1" applyAlignment="1">
      <alignment horizontal="center" vertical="center"/>
    </xf>
    <xf numFmtId="0" fontId="47" fillId="5" borderId="148" xfId="20" applyFont="1" applyFill="1" applyBorder="1" applyAlignment="1">
      <alignment horizontal="center" vertical="center"/>
    </xf>
    <xf numFmtId="0" fontId="47" fillId="5" borderId="149" xfId="20" applyFont="1" applyFill="1" applyBorder="1" applyAlignment="1">
      <alignment horizontal="center" vertical="center"/>
    </xf>
    <xf numFmtId="49" fontId="46" fillId="5" borderId="40" xfId="0" applyNumberFormat="1" applyFont="1" applyFill="1" applyBorder="1" applyAlignment="1">
      <alignment horizontal="center" vertical="center"/>
    </xf>
    <xf numFmtId="49" fontId="46" fillId="5" borderId="31" xfId="0" applyNumberFormat="1" applyFont="1" applyFill="1" applyBorder="1" applyAlignment="1">
      <alignment horizontal="center" vertical="center"/>
    </xf>
    <xf numFmtId="0" fontId="47" fillId="5" borderId="107" xfId="14" applyFont="1" applyFill="1" applyBorder="1" applyAlignment="1">
      <alignment horizontal="center" vertical="center"/>
    </xf>
    <xf numFmtId="0" fontId="47" fillId="5" borderId="121" xfId="14" applyFont="1" applyFill="1" applyBorder="1" applyAlignment="1">
      <alignment horizontal="center" vertical="center"/>
    </xf>
    <xf numFmtId="0" fontId="43" fillId="0" borderId="89" xfId="14" applyFont="1" applyBorder="1" applyAlignment="1">
      <alignment horizontal="center" vertical="center" wrapText="1"/>
    </xf>
    <xf numFmtId="0" fontId="43" fillId="0" borderId="109" xfId="14" applyFont="1" applyBorder="1" applyAlignment="1">
      <alignment horizontal="center" vertical="center" wrapText="1"/>
    </xf>
    <xf numFmtId="0" fontId="43" fillId="0" borderId="180" xfId="14" applyFont="1" applyBorder="1" applyAlignment="1">
      <alignment horizontal="center" vertical="center" wrapText="1"/>
    </xf>
    <xf numFmtId="0" fontId="43" fillId="0" borderId="219" xfId="14" applyFont="1" applyBorder="1" applyAlignment="1">
      <alignment horizontal="center" vertical="center" wrapText="1"/>
    </xf>
    <xf numFmtId="0" fontId="43" fillId="0" borderId="86" xfId="14" applyFont="1" applyBorder="1" applyAlignment="1">
      <alignment horizontal="center" vertical="center" wrapText="1"/>
    </xf>
    <xf numFmtId="0" fontId="43" fillId="5" borderId="126" xfId="14" applyFont="1" applyFill="1" applyBorder="1" applyAlignment="1">
      <alignment horizontal="center" vertical="center" wrapText="1"/>
    </xf>
    <xf numFmtId="0" fontId="43" fillId="5" borderId="29" xfId="14" applyFont="1" applyFill="1" applyBorder="1" applyAlignment="1">
      <alignment horizontal="center" vertical="center" wrapText="1"/>
    </xf>
    <xf numFmtId="0" fontId="43" fillId="5" borderId="220" xfId="14" applyFont="1" applyFill="1" applyBorder="1" applyAlignment="1">
      <alignment horizontal="center" vertical="center" wrapText="1"/>
    </xf>
    <xf numFmtId="0" fontId="43" fillId="5" borderId="52" xfId="14" applyFont="1" applyFill="1" applyBorder="1" applyAlignment="1">
      <alignment horizontal="center" vertical="center" wrapText="1"/>
    </xf>
    <xf numFmtId="0" fontId="43" fillId="0" borderId="88" xfId="14" applyFont="1" applyBorder="1" applyAlignment="1">
      <alignment horizontal="center" vertical="center" wrapText="1"/>
    </xf>
    <xf numFmtId="0" fontId="43" fillId="5" borderId="89" xfId="14" applyFont="1" applyFill="1" applyBorder="1" applyAlignment="1">
      <alignment horizontal="center" vertical="center" wrapText="1"/>
    </xf>
    <xf numFmtId="0" fontId="43" fillId="5" borderId="109" xfId="14" applyFont="1" applyFill="1" applyBorder="1" applyAlignment="1">
      <alignment horizontal="center" vertical="center" wrapText="1"/>
    </xf>
    <xf numFmtId="0" fontId="43" fillId="5" borderId="180" xfId="14" applyFont="1" applyFill="1" applyBorder="1" applyAlignment="1">
      <alignment horizontal="center" vertical="center" wrapText="1"/>
    </xf>
    <xf numFmtId="0" fontId="43" fillId="5" borderId="86" xfId="14" applyFont="1" applyFill="1" applyBorder="1" applyAlignment="1">
      <alignment horizontal="center" vertical="center" wrapText="1"/>
    </xf>
    <xf numFmtId="0" fontId="29" fillId="5" borderId="4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31" xfId="0" applyFont="1" applyFill="1" applyBorder="1" applyAlignment="1">
      <alignment horizontal="center" vertical="center"/>
    </xf>
    <xf numFmtId="0" fontId="32" fillId="0" borderId="147" xfId="52" applyFont="1" applyBorder="1" applyAlignment="1">
      <alignment horizontal="center" vertical="center" wrapText="1"/>
    </xf>
    <xf numFmtId="0" fontId="32" fillId="0" borderId="216" xfId="52" applyFont="1" applyBorder="1" applyAlignment="1">
      <alignment horizontal="center" vertical="center" wrapText="1"/>
    </xf>
    <xf numFmtId="0" fontId="29" fillId="5" borderId="147" xfId="0" applyFont="1" applyFill="1" applyBorder="1" applyAlignment="1">
      <alignment horizontal="center" vertical="center"/>
    </xf>
    <xf numFmtId="0" fontId="29" fillId="5" borderId="110" xfId="0" applyFont="1" applyFill="1" applyBorder="1" applyAlignment="1">
      <alignment horizontal="center" vertical="center"/>
    </xf>
    <xf numFmtId="0" fontId="32" fillId="0" borderId="72" xfId="52" applyFont="1" applyBorder="1" applyAlignment="1">
      <alignment horizontal="center" vertical="center" wrapText="1"/>
    </xf>
    <xf numFmtId="0" fontId="32" fillId="5" borderId="147" xfId="52" applyFont="1" applyFill="1" applyBorder="1" applyAlignment="1">
      <alignment horizontal="center" vertical="center" wrapText="1"/>
    </xf>
    <xf numFmtId="0" fontId="32" fillId="5" borderId="40" xfId="52" applyFont="1" applyFill="1" applyBorder="1" applyAlignment="1">
      <alignment horizontal="center" vertical="center" wrapText="1"/>
    </xf>
    <xf numFmtId="0" fontId="32" fillId="5" borderId="110" xfId="52" applyFont="1" applyFill="1" applyBorder="1" applyAlignment="1">
      <alignment horizontal="center" vertical="center" wrapText="1"/>
    </xf>
    <xf numFmtId="0" fontId="32" fillId="0" borderId="40" xfId="52" applyFont="1" applyBorder="1" applyAlignment="1">
      <alignment horizontal="center" vertical="center" wrapText="1"/>
    </xf>
    <xf numFmtId="49" fontId="46" fillId="5" borderId="83" xfId="0" applyNumberFormat="1" applyFont="1" applyFill="1" applyBorder="1" applyAlignment="1">
      <alignment horizontal="center" wrapText="1"/>
    </xf>
    <xf numFmtId="49" fontId="46" fillId="5" borderId="85" xfId="0" applyNumberFormat="1" applyFont="1" applyFill="1" applyBorder="1" applyAlignment="1">
      <alignment horizontal="center"/>
    </xf>
    <xf numFmtId="0" fontId="39" fillId="0" borderId="136" xfId="0" applyFont="1" applyBorder="1" applyAlignment="1">
      <alignment horizontal="left" vertical="center" wrapText="1"/>
    </xf>
    <xf numFmtId="0" fontId="47" fillId="5" borderId="14" xfId="4" applyFont="1" applyFill="1" applyBorder="1" applyAlignment="1">
      <alignment horizontal="center" vertical="center"/>
    </xf>
    <xf numFmtId="0" fontId="43" fillId="5" borderId="30" xfId="4" applyFont="1" applyFill="1" applyBorder="1" applyAlignment="1">
      <alignment horizontal="center" vertical="center" wrapText="1"/>
    </xf>
    <xf numFmtId="0" fontId="47" fillId="5" borderId="14" xfId="3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49" fontId="46" fillId="5" borderId="69" xfId="0" applyNumberFormat="1" applyFont="1" applyFill="1" applyBorder="1" applyAlignment="1">
      <alignment horizontal="center" vertical="center"/>
    </xf>
    <xf numFmtId="49" fontId="46" fillId="5" borderId="136" xfId="0" applyNumberFormat="1" applyFont="1" applyFill="1" applyBorder="1" applyAlignment="1">
      <alignment horizontal="center" vertical="center"/>
    </xf>
    <xf numFmtId="49" fontId="46" fillId="5" borderId="134" xfId="0" applyNumberFormat="1" applyFont="1" applyFill="1" applyBorder="1" applyAlignment="1">
      <alignment horizontal="center" vertical="center"/>
    </xf>
    <xf numFmtId="0" fontId="46" fillId="5" borderId="112" xfId="0" applyFont="1" applyFill="1" applyBorder="1" applyAlignment="1">
      <alignment horizontal="center" vertical="center"/>
    </xf>
    <xf numFmtId="0" fontId="46" fillId="5" borderId="136" xfId="0" applyFont="1" applyFill="1" applyBorder="1" applyAlignment="1">
      <alignment horizontal="center" vertical="center"/>
    </xf>
    <xf numFmtId="0" fontId="46" fillId="5" borderId="134" xfId="0" applyFont="1" applyFill="1" applyBorder="1" applyAlignment="1">
      <alignment horizontal="center" vertical="center"/>
    </xf>
    <xf numFmtId="0" fontId="31" fillId="5" borderId="147" xfId="0" applyFont="1" applyFill="1" applyBorder="1" applyAlignment="1">
      <alignment horizontal="left" vertical="center"/>
    </xf>
    <xf numFmtId="0" fontId="31" fillId="5" borderId="148" xfId="0" applyFont="1" applyFill="1" applyBorder="1" applyAlignment="1">
      <alignment horizontal="left" vertical="center"/>
    </xf>
    <xf numFmtId="0" fontId="31" fillId="0" borderId="110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0" fontId="31" fillId="5" borderId="67" xfId="0" applyFont="1" applyFill="1" applyBorder="1" applyAlignment="1">
      <alignment horizontal="center" vertical="center" wrapText="1"/>
    </xf>
    <xf numFmtId="0" fontId="31" fillId="5" borderId="91" xfId="0" applyFont="1" applyFill="1" applyBorder="1" applyAlignment="1">
      <alignment horizontal="center" vertical="center" wrapText="1"/>
    </xf>
    <xf numFmtId="0" fontId="31" fillId="5" borderId="116" xfId="0" applyFont="1" applyFill="1" applyBorder="1" applyAlignment="1">
      <alignment horizontal="center" vertical="center" wrapText="1"/>
    </xf>
    <xf numFmtId="0" fontId="31" fillId="0" borderId="72" xfId="4" applyFont="1" applyBorder="1" applyAlignment="1">
      <alignment horizontal="left" vertical="center" wrapText="1"/>
    </xf>
    <xf numFmtId="0" fontId="31" fillId="0" borderId="6" xfId="4" applyFont="1" applyBorder="1" applyAlignment="1">
      <alignment horizontal="left" vertical="center" wrapText="1"/>
    </xf>
    <xf numFmtId="0" fontId="31" fillId="0" borderId="147" xfId="4" applyFont="1" applyBorder="1" applyAlignment="1">
      <alignment horizontal="left" vertical="center" wrapText="1"/>
    </xf>
    <xf numFmtId="0" fontId="31" fillId="0" borderId="148" xfId="4" applyFont="1" applyBorder="1" applyAlignment="1">
      <alignment horizontal="left" vertical="center" wrapText="1"/>
    </xf>
    <xf numFmtId="0" fontId="31" fillId="5" borderId="147" xfId="4" applyFont="1" applyFill="1" applyBorder="1" applyAlignment="1">
      <alignment horizontal="left" vertical="center" wrapText="1"/>
    </xf>
    <xf numFmtId="0" fontId="31" fillId="5" borderId="148" xfId="4" applyFont="1" applyFill="1" applyBorder="1" applyAlignment="1">
      <alignment horizontal="left" vertical="center" wrapText="1"/>
    </xf>
    <xf numFmtId="0" fontId="31" fillId="5" borderId="14" xfId="3" applyFont="1" applyFill="1" applyBorder="1" applyAlignment="1">
      <alignment horizontal="center" vertical="center" wrapText="1"/>
    </xf>
    <xf numFmtId="0" fontId="32" fillId="5" borderId="1" xfId="3" applyFont="1" applyFill="1" applyBorder="1" applyAlignment="1">
      <alignment horizontal="center" vertical="center" wrapText="1"/>
    </xf>
    <xf numFmtId="0" fontId="32" fillId="5" borderId="30" xfId="3" applyFont="1" applyFill="1" applyBorder="1" applyAlignment="1">
      <alignment horizontal="center" vertical="center" wrapText="1"/>
    </xf>
    <xf numFmtId="0" fontId="47" fillId="5" borderId="147" xfId="3" applyFont="1" applyFill="1" applyBorder="1" applyAlignment="1">
      <alignment horizontal="center" vertical="center" wrapText="1"/>
    </xf>
    <xf numFmtId="0" fontId="43" fillId="5" borderId="148" xfId="3" applyFont="1" applyFill="1" applyBorder="1" applyAlignment="1">
      <alignment horizontal="center" vertical="center" wrapText="1"/>
    </xf>
    <xf numFmtId="0" fontId="43" fillId="5" borderId="149" xfId="3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46" fillId="5" borderId="79" xfId="0" applyFont="1" applyFill="1" applyBorder="1" applyAlignment="1">
      <alignment horizontal="center" vertical="center"/>
    </xf>
    <xf numFmtId="0" fontId="46" fillId="5" borderId="184" xfId="0" applyFont="1" applyFill="1" applyBorder="1" applyAlignment="1">
      <alignment horizontal="center" vertical="center"/>
    </xf>
    <xf numFmtId="0" fontId="43" fillId="5" borderId="1" xfId="63" applyFont="1" applyFill="1" applyBorder="1" applyAlignment="1">
      <alignment horizontal="center" vertical="center" wrapText="1"/>
    </xf>
    <xf numFmtId="0" fontId="47" fillId="5" borderId="1" xfId="63" applyFont="1" applyFill="1" applyBorder="1" applyAlignment="1">
      <alignment horizontal="center" vertical="center"/>
    </xf>
    <xf numFmtId="0" fontId="47" fillId="5" borderId="30" xfId="63" applyFont="1" applyFill="1" applyBorder="1" applyAlignment="1">
      <alignment horizontal="center" vertical="center"/>
    </xf>
    <xf numFmtId="0" fontId="43" fillId="5" borderId="13" xfId="63" applyFont="1" applyFill="1" applyBorder="1" applyAlignment="1">
      <alignment horizontal="center" vertical="center" wrapText="1"/>
    </xf>
    <xf numFmtId="0" fontId="47" fillId="5" borderId="13" xfId="63" applyFont="1" applyFill="1" applyBorder="1" applyAlignment="1">
      <alignment horizontal="center" vertical="center"/>
    </xf>
    <xf numFmtId="0" fontId="47" fillId="5" borderId="28" xfId="63" applyFont="1" applyFill="1" applyBorder="1" applyAlignment="1">
      <alignment horizontal="center" vertical="center"/>
    </xf>
    <xf numFmtId="0" fontId="43" fillId="5" borderId="148" xfId="64" applyFont="1" applyFill="1" applyBorder="1" applyAlignment="1">
      <alignment horizontal="center" vertical="center" wrapText="1"/>
    </xf>
    <xf numFmtId="0" fontId="47" fillId="5" borderId="148" xfId="64" applyFont="1" applyFill="1" applyBorder="1" applyAlignment="1">
      <alignment horizontal="center" vertical="center"/>
    </xf>
    <xf numFmtId="0" fontId="47" fillId="5" borderId="149" xfId="64" applyFont="1" applyFill="1" applyBorder="1" applyAlignment="1">
      <alignment horizontal="center" vertical="center"/>
    </xf>
    <xf numFmtId="0" fontId="43" fillId="3" borderId="40" xfId="64" applyFont="1" applyFill="1" applyBorder="1" applyAlignment="1">
      <alignment horizontal="center" vertical="center" wrapText="1"/>
    </xf>
    <xf numFmtId="0" fontId="47" fillId="3" borderId="13" xfId="64" applyFont="1" applyFill="1" applyBorder="1" applyAlignment="1">
      <alignment horizontal="center" vertical="center"/>
    </xf>
    <xf numFmtId="0" fontId="43" fillId="3" borderId="13" xfId="64" applyFont="1" applyFill="1" applyBorder="1" applyAlignment="1">
      <alignment horizontal="center" vertical="center" wrapText="1"/>
    </xf>
    <xf numFmtId="0" fontId="47" fillId="3" borderId="31" xfId="64" applyFont="1" applyFill="1" applyBorder="1" applyAlignment="1">
      <alignment horizontal="center" vertical="center"/>
    </xf>
    <xf numFmtId="0" fontId="43" fillId="2" borderId="40" xfId="63" applyFont="1" applyFill="1" applyBorder="1" applyAlignment="1">
      <alignment horizontal="center" vertical="center" wrapText="1"/>
    </xf>
    <xf numFmtId="0" fontId="47" fillId="2" borderId="13" xfId="63" applyFont="1" applyFill="1" applyBorder="1" applyAlignment="1">
      <alignment horizontal="center" vertical="center"/>
    </xf>
    <xf numFmtId="0" fontId="43" fillId="2" borderId="13" xfId="63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center" vertical="center"/>
    </xf>
    <xf numFmtId="0" fontId="46" fillId="2" borderId="67" xfId="0" applyFont="1" applyFill="1" applyBorder="1" applyAlignment="1">
      <alignment horizontal="center" vertical="center"/>
    </xf>
    <xf numFmtId="0" fontId="46" fillId="2" borderId="91" xfId="0" applyFont="1" applyFill="1" applyBorder="1" applyAlignment="1">
      <alignment horizontal="center" vertical="center"/>
    </xf>
    <xf numFmtId="0" fontId="46" fillId="2" borderId="116" xfId="0" applyFont="1" applyFill="1" applyBorder="1" applyAlignment="1">
      <alignment horizontal="center" vertical="center"/>
    </xf>
    <xf numFmtId="0" fontId="47" fillId="2" borderId="31" xfId="63" applyFont="1" applyFill="1" applyBorder="1" applyAlignment="1">
      <alignment horizontal="center" vertical="center"/>
    </xf>
    <xf numFmtId="0" fontId="62" fillId="0" borderId="147" xfId="8" applyFont="1" applyBorder="1" applyAlignment="1">
      <alignment horizontal="center" vertical="center" textRotation="90" wrapText="1"/>
    </xf>
    <xf numFmtId="0" fontId="62" fillId="0" borderId="110" xfId="8" applyFont="1" applyBorder="1" applyAlignment="1">
      <alignment horizontal="center" vertical="center" textRotation="90" wrapText="1"/>
    </xf>
    <xf numFmtId="0" fontId="0" fillId="5" borderId="112" xfId="0" applyFill="1" applyBorder="1" applyAlignment="1">
      <alignment horizontal="center" vertical="center"/>
    </xf>
    <xf numFmtId="0" fontId="0" fillId="5" borderId="221" xfId="0" applyFill="1" applyBorder="1" applyAlignment="1">
      <alignment horizontal="center" vertical="center"/>
    </xf>
    <xf numFmtId="0" fontId="32" fillId="5" borderId="67" xfId="8" applyFont="1" applyFill="1" applyBorder="1" applyAlignment="1">
      <alignment horizontal="center" vertical="center" wrapText="1"/>
    </xf>
    <xf numFmtId="0" fontId="32" fillId="5" borderId="91" xfId="8" applyFont="1" applyFill="1" applyBorder="1" applyAlignment="1">
      <alignment horizontal="center" vertical="center" wrapText="1"/>
    </xf>
    <xf numFmtId="0" fontId="32" fillId="5" borderId="116" xfId="8" applyFont="1" applyFill="1" applyBorder="1" applyAlignment="1">
      <alignment horizontal="center" vertical="center" wrapText="1"/>
    </xf>
    <xf numFmtId="0" fontId="32" fillId="5" borderId="6" xfId="8" applyFont="1" applyFill="1" applyBorder="1" applyAlignment="1">
      <alignment horizontal="center" vertical="center" wrapText="1"/>
    </xf>
    <xf numFmtId="0" fontId="32" fillId="5" borderId="111" xfId="8" applyFont="1" applyFill="1" applyBorder="1" applyAlignment="1">
      <alignment horizontal="center" vertical="center" wrapText="1"/>
    </xf>
    <xf numFmtId="0" fontId="62" fillId="0" borderId="216" xfId="10" applyFont="1" applyBorder="1" applyAlignment="1">
      <alignment horizontal="center" vertical="center" textRotation="90" wrapText="1"/>
    </xf>
    <xf numFmtId="0" fontId="0" fillId="5" borderId="212" xfId="0" applyFill="1" applyBorder="1" applyAlignment="1">
      <alignment horizontal="center" vertical="center"/>
    </xf>
    <xf numFmtId="0" fontId="0" fillId="5" borderId="242" xfId="0" applyFill="1" applyBorder="1" applyAlignment="1">
      <alignment horizontal="center" vertical="center"/>
    </xf>
    <xf numFmtId="0" fontId="0" fillId="5" borderId="8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3" fillId="5" borderId="40" xfId="10" applyFont="1" applyFill="1" applyBorder="1" applyAlignment="1">
      <alignment horizontal="center" vertical="center" wrapText="1"/>
    </xf>
    <xf numFmtId="0" fontId="43" fillId="5" borderId="13" xfId="10" applyFont="1" applyFill="1" applyBorder="1" applyAlignment="1">
      <alignment horizontal="center" vertical="center" wrapText="1"/>
    </xf>
    <xf numFmtId="0" fontId="43" fillId="5" borderId="31" xfId="10" applyFont="1" applyFill="1" applyBorder="1" applyAlignment="1">
      <alignment horizontal="center" vertical="center" wrapText="1"/>
    </xf>
    <xf numFmtId="49" fontId="46" fillId="5" borderId="148" xfId="0" applyNumberFormat="1" applyFont="1" applyFill="1" applyBorder="1" applyAlignment="1">
      <alignment horizontal="center" vertical="center"/>
    </xf>
    <xf numFmtId="49" fontId="46" fillId="5" borderId="149" xfId="0" applyNumberFormat="1" applyFont="1" applyFill="1" applyBorder="1" applyAlignment="1">
      <alignment horizontal="center" vertical="center"/>
    </xf>
    <xf numFmtId="0" fontId="62" fillId="0" borderId="216" xfId="11" applyFont="1" applyBorder="1" applyAlignment="1">
      <alignment horizontal="center" vertical="center" textRotation="90" wrapText="1"/>
    </xf>
    <xf numFmtId="0" fontId="43" fillId="5" borderId="40" xfId="11" applyFont="1" applyFill="1" applyBorder="1" applyAlignment="1">
      <alignment horizontal="center" wrapText="1"/>
    </xf>
    <xf numFmtId="0" fontId="43" fillId="5" borderId="13" xfId="11" applyFont="1" applyFill="1" applyBorder="1" applyAlignment="1">
      <alignment horizontal="center" wrapText="1"/>
    </xf>
    <xf numFmtId="0" fontId="43" fillId="5" borderId="31" xfId="11" applyFont="1" applyFill="1" applyBorder="1" applyAlignment="1">
      <alignment horizontal="center" wrapText="1"/>
    </xf>
    <xf numFmtId="0" fontId="13" fillId="5" borderId="212" xfId="0" applyFont="1" applyFill="1" applyBorder="1" applyAlignment="1">
      <alignment horizontal="center"/>
    </xf>
    <xf numFmtId="0" fontId="13" fillId="5" borderId="242" xfId="0" applyFont="1" applyFill="1" applyBorder="1" applyAlignment="1">
      <alignment horizontal="center"/>
    </xf>
    <xf numFmtId="0" fontId="13" fillId="5" borderId="86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62" fillId="0" borderId="216" xfId="12" applyFont="1" applyBorder="1" applyAlignment="1">
      <alignment horizontal="center" vertical="center" textRotation="90" wrapText="1"/>
    </xf>
    <xf numFmtId="0" fontId="43" fillId="5" borderId="40" xfId="12" applyFont="1" applyFill="1" applyBorder="1" applyAlignment="1">
      <alignment horizontal="center" vertical="center" wrapText="1"/>
    </xf>
    <xf numFmtId="0" fontId="43" fillId="5" borderId="13" xfId="12" applyFont="1" applyFill="1" applyBorder="1" applyAlignment="1">
      <alignment horizontal="center" vertical="center" wrapText="1"/>
    </xf>
    <xf numFmtId="0" fontId="43" fillId="5" borderId="31" xfId="12" applyFont="1" applyFill="1" applyBorder="1" applyAlignment="1">
      <alignment horizontal="center" vertical="center" wrapText="1"/>
    </xf>
    <xf numFmtId="0" fontId="47" fillId="5" borderId="149" xfId="12" applyFont="1" applyFill="1" applyBorder="1" applyAlignment="1">
      <alignment horizontal="center" vertical="center"/>
    </xf>
    <xf numFmtId="0" fontId="13" fillId="5" borderId="244" xfId="0" applyFont="1" applyFill="1" applyBorder="1" applyAlignment="1">
      <alignment horizontal="center" vertical="center"/>
    </xf>
    <xf numFmtId="0" fontId="13" fillId="5" borderId="242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46" fillId="5" borderId="40" xfId="0" applyFont="1" applyFill="1" applyBorder="1" applyAlignment="1">
      <alignment horizontal="center" vertical="center" wrapText="1"/>
    </xf>
    <xf numFmtId="0" fontId="46" fillId="5" borderId="31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1" fillId="5" borderId="14" xfId="5" applyFont="1" applyFill="1" applyBorder="1" applyAlignment="1">
      <alignment horizontal="center" vertical="center"/>
    </xf>
    <xf numFmtId="0" fontId="32" fillId="5" borderId="1" xfId="5" applyFont="1" applyFill="1" applyBorder="1" applyAlignment="1">
      <alignment horizontal="center" vertical="center" wrapText="1"/>
    </xf>
    <xf numFmtId="0" fontId="32" fillId="5" borderId="30" xfId="5" applyFont="1" applyFill="1" applyBorder="1" applyAlignment="1">
      <alignment horizontal="center" vertical="center" wrapText="1"/>
    </xf>
    <xf numFmtId="0" fontId="47" fillId="5" borderId="1" xfId="6" applyFont="1" applyFill="1" applyBorder="1" applyAlignment="1">
      <alignment horizontal="center" vertical="center"/>
    </xf>
    <xf numFmtId="0" fontId="43" fillId="5" borderId="120" xfId="13" applyFont="1" applyFill="1" applyBorder="1" applyAlignment="1">
      <alignment horizontal="center" vertical="center" wrapText="1"/>
    </xf>
    <xf numFmtId="0" fontId="43" fillId="5" borderId="121" xfId="13" applyFont="1" applyFill="1" applyBorder="1" applyAlignment="1">
      <alignment horizontal="center" vertical="center" wrapText="1"/>
    </xf>
    <xf numFmtId="0" fontId="43" fillId="5" borderId="122" xfId="13" applyFont="1" applyFill="1" applyBorder="1" applyAlignment="1">
      <alignment horizontal="center" vertical="center" wrapText="1"/>
    </xf>
    <xf numFmtId="0" fontId="47" fillId="5" borderId="173" xfId="13" applyFont="1" applyFill="1" applyBorder="1" applyAlignment="1">
      <alignment horizontal="center" vertical="center"/>
    </xf>
    <xf numFmtId="0" fontId="47" fillId="5" borderId="72" xfId="13" applyFont="1" applyFill="1" applyBorder="1" applyAlignment="1">
      <alignment horizontal="center" vertical="center"/>
    </xf>
    <xf numFmtId="0" fontId="46" fillId="5" borderId="207" xfId="0" applyFont="1" applyFill="1" applyBorder="1" applyAlignment="1">
      <alignment horizontal="center"/>
    </xf>
    <xf numFmtId="0" fontId="46" fillId="5" borderId="214" xfId="0" applyFont="1" applyFill="1" applyBorder="1" applyAlignment="1">
      <alignment horizontal="center"/>
    </xf>
    <xf numFmtId="0" fontId="46" fillId="5" borderId="215" xfId="0" applyFont="1" applyFill="1" applyBorder="1" applyAlignment="1">
      <alignment horizontal="center"/>
    </xf>
    <xf numFmtId="0" fontId="62" fillId="0" borderId="218" xfId="14" applyFont="1" applyBorder="1" applyAlignment="1">
      <alignment horizontal="center" vertical="center" textRotation="90" wrapText="1"/>
    </xf>
    <xf numFmtId="0" fontId="62" fillId="0" borderId="8" xfId="14" applyFont="1" applyBorder="1" applyAlignment="1">
      <alignment horizontal="center" vertical="center" textRotation="90" wrapText="1"/>
    </xf>
    <xf numFmtId="0" fontId="62" fillId="0" borderId="6" xfId="14" applyFont="1" applyBorder="1" applyAlignment="1">
      <alignment horizontal="center" vertical="center" textRotation="90" wrapText="1"/>
    </xf>
    <xf numFmtId="0" fontId="13" fillId="5" borderId="214" xfId="0" applyFont="1" applyFill="1" applyBorder="1" applyAlignment="1">
      <alignment horizontal="center"/>
    </xf>
    <xf numFmtId="0" fontId="13" fillId="5" borderId="215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47" fillId="5" borderId="14" xfId="6" applyFont="1" applyFill="1" applyBorder="1" applyAlignment="1">
      <alignment horizontal="center" vertical="center"/>
    </xf>
    <xf numFmtId="0" fontId="47" fillId="5" borderId="1" xfId="6" applyFont="1" applyFill="1" applyBorder="1" applyAlignment="1">
      <alignment horizontal="center" vertical="center" wrapText="1"/>
    </xf>
    <xf numFmtId="0" fontId="47" fillId="5" borderId="30" xfId="6" applyFont="1" applyFill="1" applyBorder="1" applyAlignment="1">
      <alignment horizontal="center" vertical="center"/>
    </xf>
    <xf numFmtId="0" fontId="54" fillId="5" borderId="5" xfId="6" applyFont="1" applyFill="1" applyBorder="1" applyAlignment="1">
      <alignment horizontal="center" vertical="center"/>
    </xf>
    <xf numFmtId="0" fontId="54" fillId="5" borderId="8" xfId="6" applyFont="1" applyFill="1" applyBorder="1" applyAlignment="1">
      <alignment horizontal="center" vertical="center"/>
    </xf>
    <xf numFmtId="0" fontId="54" fillId="5" borderId="73" xfId="6" applyFont="1" applyFill="1" applyBorder="1" applyAlignment="1">
      <alignment horizontal="center" vertical="center"/>
    </xf>
    <xf numFmtId="0" fontId="47" fillId="5" borderId="1" xfId="4" applyFont="1" applyFill="1" applyBorder="1" applyAlignment="1">
      <alignment horizontal="center" vertical="center" wrapText="1"/>
    </xf>
    <xf numFmtId="0" fontId="54" fillId="5" borderId="5" xfId="3" applyFont="1" applyFill="1" applyBorder="1" applyAlignment="1">
      <alignment horizontal="center" vertical="center"/>
    </xf>
    <xf numFmtId="0" fontId="54" fillId="5" borderId="8" xfId="3" applyFont="1" applyFill="1" applyBorder="1" applyAlignment="1">
      <alignment horizontal="center" vertical="center"/>
    </xf>
    <xf numFmtId="0" fontId="54" fillId="5" borderId="73" xfId="3" applyFont="1" applyFill="1" applyBorder="1" applyAlignment="1">
      <alignment horizontal="center" vertical="center"/>
    </xf>
    <xf numFmtId="0" fontId="54" fillId="5" borderId="5" xfId="4" applyFont="1" applyFill="1" applyBorder="1" applyAlignment="1">
      <alignment horizontal="center" vertical="center"/>
    </xf>
    <xf numFmtId="0" fontId="54" fillId="5" borderId="8" xfId="4" applyFont="1" applyFill="1" applyBorder="1" applyAlignment="1">
      <alignment horizontal="center" vertical="center"/>
    </xf>
    <xf numFmtId="0" fontId="54" fillId="5" borderId="73" xfId="4" applyFont="1" applyFill="1" applyBorder="1" applyAlignment="1">
      <alignment horizontal="center" vertical="center"/>
    </xf>
    <xf numFmtId="0" fontId="47" fillId="5" borderId="1" xfId="5" applyFont="1" applyFill="1" applyBorder="1" applyAlignment="1">
      <alignment horizontal="center" vertical="center" wrapText="1"/>
    </xf>
    <xf numFmtId="0" fontId="47" fillId="5" borderId="30" xfId="5" applyFont="1" applyFill="1" applyBorder="1" applyAlignment="1">
      <alignment horizontal="center" vertical="center"/>
    </xf>
    <xf numFmtId="0" fontId="47" fillId="5" borderId="14" xfId="5" applyFont="1" applyFill="1" applyBorder="1" applyAlignment="1">
      <alignment horizontal="center" vertical="center"/>
    </xf>
    <xf numFmtId="0" fontId="47" fillId="5" borderId="1" xfId="5" applyFont="1" applyFill="1" applyBorder="1" applyAlignment="1">
      <alignment horizontal="center" vertical="center"/>
    </xf>
    <xf numFmtId="0" fontId="54" fillId="5" borderId="5" xfId="5" applyFont="1" applyFill="1" applyBorder="1" applyAlignment="1">
      <alignment horizontal="center" vertical="center"/>
    </xf>
    <xf numFmtId="0" fontId="54" fillId="5" borderId="8" xfId="5" applyFont="1" applyFill="1" applyBorder="1" applyAlignment="1">
      <alignment horizontal="center" vertical="center"/>
    </xf>
    <xf numFmtId="0" fontId="54" fillId="5" borderId="73" xfId="5" applyFont="1" applyFill="1" applyBorder="1" applyAlignment="1">
      <alignment horizontal="center" vertical="center"/>
    </xf>
    <xf numFmtId="0" fontId="47" fillId="0" borderId="40" xfId="15" applyFont="1" applyBorder="1" applyAlignment="1">
      <alignment horizontal="left" vertical="center" wrapText="1"/>
    </xf>
    <xf numFmtId="0" fontId="47" fillId="0" borderId="110" xfId="15" applyFont="1" applyBorder="1" applyAlignment="1">
      <alignment horizontal="left" vertical="center" wrapText="1"/>
    </xf>
    <xf numFmtId="0" fontId="47" fillId="0" borderId="147" xfId="15" applyFont="1" applyBorder="1" applyAlignment="1">
      <alignment horizontal="left" vertical="center" wrapText="1"/>
    </xf>
    <xf numFmtId="0" fontId="47" fillId="0" borderId="216" xfId="15" applyFont="1" applyBorder="1" applyAlignment="1">
      <alignment horizontal="left" vertical="center" wrapText="1"/>
    </xf>
    <xf numFmtId="0" fontId="47" fillId="5" borderId="147" xfId="15" applyFont="1" applyFill="1" applyBorder="1" applyAlignment="1">
      <alignment horizontal="left" vertical="center" wrapText="1"/>
    </xf>
    <xf numFmtId="0" fontId="47" fillId="5" borderId="83" xfId="0" applyFont="1" applyFill="1" applyBorder="1" applyAlignment="1">
      <alignment horizontal="center" vertical="center"/>
    </xf>
    <xf numFmtId="0" fontId="47" fillId="5" borderId="84" xfId="0" applyFont="1" applyFill="1" applyBorder="1" applyAlignment="1">
      <alignment horizontal="center" vertical="center"/>
    </xf>
    <xf numFmtId="0" fontId="47" fillId="5" borderId="85" xfId="0" applyFont="1" applyFill="1" applyBorder="1" applyAlignment="1">
      <alignment horizontal="center" vertical="center"/>
    </xf>
    <xf numFmtId="0" fontId="47" fillId="5" borderId="147" xfId="0" applyFont="1" applyFill="1" applyBorder="1" applyAlignment="1">
      <alignment horizontal="center" vertical="center" wrapText="1"/>
    </xf>
    <xf numFmtId="0" fontId="47" fillId="5" borderId="148" xfId="0" applyFont="1" applyFill="1" applyBorder="1" applyAlignment="1">
      <alignment horizontal="center" vertical="center" wrapText="1"/>
    </xf>
    <xf numFmtId="0" fontId="43" fillId="4" borderId="147" xfId="5" applyFont="1" applyFill="1" applyBorder="1" applyAlignment="1">
      <alignment horizontal="left" vertical="center" wrapText="1"/>
    </xf>
    <xf numFmtId="0" fontId="43" fillId="4" borderId="216" xfId="5" applyFont="1" applyFill="1" applyBorder="1" applyAlignment="1">
      <alignment horizontal="left" vertical="center" wrapText="1"/>
    </xf>
    <xf numFmtId="0" fontId="43" fillId="0" borderId="40" xfId="5" applyFont="1" applyBorder="1" applyAlignment="1">
      <alignment horizontal="left" vertical="center" wrapText="1"/>
    </xf>
    <xf numFmtId="0" fontId="43" fillId="0" borderId="110" xfId="5" applyFont="1" applyBorder="1" applyAlignment="1">
      <alignment horizontal="left" vertical="center" wrapText="1"/>
    </xf>
    <xf numFmtId="0" fontId="43" fillId="0" borderId="147" xfId="5" applyFont="1" applyBorder="1" applyAlignment="1">
      <alignment horizontal="left" vertical="center" wrapText="1"/>
    </xf>
    <xf numFmtId="0" fontId="43" fillId="5" borderId="147" xfId="5" applyFont="1" applyFill="1" applyBorder="1" applyAlignment="1">
      <alignment horizontal="left" vertical="center" wrapText="1"/>
    </xf>
    <xf numFmtId="0" fontId="46" fillId="5" borderId="28" xfId="0" applyFont="1" applyFill="1" applyBorder="1" applyAlignment="1">
      <alignment horizontal="center" vertical="center"/>
    </xf>
    <xf numFmtId="0" fontId="43" fillId="0" borderId="216" xfId="5" applyFont="1" applyBorder="1" applyAlignment="1">
      <alignment horizontal="left" vertical="center" wrapText="1"/>
    </xf>
    <xf numFmtId="0" fontId="43" fillId="5" borderId="216" xfId="3" applyFont="1" applyFill="1" applyBorder="1" applyAlignment="1">
      <alignment horizontal="left" vertical="center" wrapText="1"/>
    </xf>
    <xf numFmtId="0" fontId="43" fillId="5" borderId="218" xfId="3" applyFont="1" applyFill="1" applyBorder="1" applyAlignment="1">
      <alignment horizontal="left" vertical="center" wrapText="1"/>
    </xf>
    <xf numFmtId="0" fontId="43" fillId="0" borderId="69" xfId="3" applyFont="1" applyBorder="1" applyAlignment="1">
      <alignment horizontal="left" vertical="center" wrapText="1"/>
    </xf>
    <xf numFmtId="0" fontId="43" fillId="0" borderId="66" xfId="3" applyFont="1" applyBorder="1" applyAlignment="1">
      <alignment horizontal="left" vertical="center" wrapText="1"/>
    </xf>
    <xf numFmtId="0" fontId="43" fillId="5" borderId="83" xfId="3" applyFont="1" applyFill="1" applyBorder="1" applyAlignment="1">
      <alignment horizontal="center" vertical="center" wrapText="1"/>
    </xf>
    <xf numFmtId="0" fontId="43" fillId="5" borderId="84" xfId="3" applyFont="1" applyFill="1" applyBorder="1" applyAlignment="1">
      <alignment horizontal="center" vertical="center" wrapText="1"/>
    </xf>
    <xf numFmtId="0" fontId="43" fillId="5" borderId="85" xfId="3" applyFont="1" applyFill="1" applyBorder="1" applyAlignment="1">
      <alignment horizontal="center" vertical="center" wrapText="1"/>
    </xf>
    <xf numFmtId="0" fontId="47" fillId="5" borderId="212" xfId="3" applyFont="1" applyFill="1" applyBorder="1" applyAlignment="1">
      <alignment horizontal="center" vertical="center"/>
    </xf>
    <xf numFmtId="0" fontId="47" fillId="5" borderId="242" xfId="3" applyFont="1" applyFill="1" applyBorder="1" applyAlignment="1">
      <alignment horizontal="center" vertical="center"/>
    </xf>
    <xf numFmtId="0" fontId="43" fillId="0" borderId="147" xfId="3" applyFont="1" applyBorder="1" applyAlignment="1">
      <alignment horizontal="left" vertical="center" wrapText="1"/>
    </xf>
    <xf numFmtId="0" fontId="43" fillId="0" borderId="148" xfId="3" applyFont="1" applyBorder="1" applyAlignment="1">
      <alignment horizontal="left" vertical="center" wrapText="1"/>
    </xf>
    <xf numFmtId="0" fontId="43" fillId="5" borderId="147" xfId="3" applyFont="1" applyFill="1" applyBorder="1" applyAlignment="1">
      <alignment horizontal="left" vertical="center" wrapText="1"/>
    </xf>
    <xf numFmtId="0" fontId="43" fillId="5" borderId="148" xfId="3" applyFont="1" applyFill="1" applyBorder="1" applyAlignment="1">
      <alignment horizontal="left" vertical="center" wrapText="1"/>
    </xf>
    <xf numFmtId="0" fontId="43" fillId="5" borderId="30" xfId="3" applyFont="1" applyFill="1" applyBorder="1" applyAlignment="1">
      <alignment horizontal="center" vertical="center" wrapText="1"/>
    </xf>
    <xf numFmtId="0" fontId="43" fillId="5" borderId="40" xfId="3" applyFont="1" applyFill="1" applyBorder="1" applyAlignment="1">
      <alignment horizontal="center" vertical="center" wrapText="1"/>
    </xf>
    <xf numFmtId="0" fontId="43" fillId="5" borderId="13" xfId="3" applyFont="1" applyFill="1" applyBorder="1" applyAlignment="1">
      <alignment horizontal="center" vertical="center" wrapText="1"/>
    </xf>
    <xf numFmtId="0" fontId="43" fillId="5" borderId="31" xfId="3" applyFont="1" applyFill="1" applyBorder="1" applyAlignment="1">
      <alignment horizontal="center" vertical="center" wrapText="1"/>
    </xf>
    <xf numFmtId="0" fontId="47" fillId="5" borderId="40" xfId="3" applyFont="1" applyFill="1" applyBorder="1" applyAlignment="1">
      <alignment horizontal="center" vertical="center" wrapText="1"/>
    </xf>
    <xf numFmtId="0" fontId="47" fillId="5" borderId="13" xfId="3" applyFont="1" applyFill="1" applyBorder="1" applyAlignment="1">
      <alignment horizontal="center" vertical="center" wrapText="1"/>
    </xf>
    <xf numFmtId="0" fontId="47" fillId="5" borderId="28" xfId="3" applyFont="1" applyFill="1" applyBorder="1" applyAlignment="1">
      <alignment horizontal="center" vertical="center" wrapText="1"/>
    </xf>
    <xf numFmtId="0" fontId="47" fillId="5" borderId="31" xfId="3" applyFont="1" applyFill="1" applyBorder="1" applyAlignment="1">
      <alignment horizontal="center" vertical="center" wrapText="1"/>
    </xf>
    <xf numFmtId="0" fontId="46" fillId="5" borderId="83" xfId="0" applyFont="1" applyFill="1" applyBorder="1" applyAlignment="1">
      <alignment horizontal="center" vertical="center" wrapText="1"/>
    </xf>
    <xf numFmtId="0" fontId="46" fillId="5" borderId="84" xfId="0" applyFont="1" applyFill="1" applyBorder="1" applyAlignment="1">
      <alignment horizontal="center" vertical="center" wrapText="1"/>
    </xf>
    <xf numFmtId="0" fontId="46" fillId="5" borderId="85" xfId="0" applyFont="1" applyFill="1" applyBorder="1" applyAlignment="1">
      <alignment horizontal="center" vertical="center" wrapText="1"/>
    </xf>
    <xf numFmtId="0" fontId="47" fillId="5" borderId="147" xfId="11" applyFont="1" applyFill="1" applyBorder="1" applyAlignment="1">
      <alignment horizontal="center" vertical="center"/>
    </xf>
    <xf numFmtId="0" fontId="47" fillId="5" borderId="148" xfId="30" applyFont="1" applyFill="1" applyBorder="1" applyAlignment="1">
      <alignment horizontal="center" vertical="center"/>
    </xf>
    <xf numFmtId="0" fontId="31" fillId="5" borderId="14" xfId="4" applyFont="1" applyFill="1" applyBorder="1" applyAlignment="1">
      <alignment horizontal="center" vertical="center"/>
    </xf>
    <xf numFmtId="0" fontId="31" fillId="5" borderId="1" xfId="4" applyFont="1" applyFill="1" applyBorder="1" applyAlignment="1">
      <alignment horizontal="center" vertical="center"/>
    </xf>
    <xf numFmtId="0" fontId="31" fillId="5" borderId="49" xfId="4" applyFont="1" applyFill="1" applyBorder="1" applyAlignment="1">
      <alignment horizontal="center" vertical="center"/>
    </xf>
    <xf numFmtId="0" fontId="31" fillId="5" borderId="5" xfId="4" applyFont="1" applyFill="1" applyBorder="1" applyAlignment="1">
      <alignment horizontal="center" vertical="center"/>
    </xf>
    <xf numFmtId="0" fontId="32" fillId="5" borderId="1" xfId="4" applyFont="1" applyFill="1" applyBorder="1" applyAlignment="1">
      <alignment horizontal="center" vertical="center" wrapText="1"/>
    </xf>
    <xf numFmtId="0" fontId="31" fillId="5" borderId="30" xfId="4" applyFont="1" applyFill="1" applyBorder="1" applyAlignment="1">
      <alignment horizontal="center" vertical="center"/>
    </xf>
    <xf numFmtId="0" fontId="32" fillId="0" borderId="14" xfId="4" applyFont="1" applyBorder="1" applyAlignment="1">
      <alignment horizontal="left" vertical="center" wrapText="1"/>
    </xf>
    <xf numFmtId="0" fontId="32" fillId="0" borderId="50" xfId="4" applyFont="1" applyBorder="1" applyAlignment="1">
      <alignment horizontal="left" vertical="center" wrapText="1"/>
    </xf>
    <xf numFmtId="0" fontId="32" fillId="5" borderId="14" xfId="4" applyFont="1" applyFill="1" applyBorder="1" applyAlignment="1">
      <alignment horizontal="left" vertical="center" wrapText="1"/>
    </xf>
    <xf numFmtId="0" fontId="31" fillId="0" borderId="14" xfId="4" applyFont="1" applyBorder="1" applyAlignment="1">
      <alignment horizontal="left" vertical="center"/>
    </xf>
    <xf numFmtId="0" fontId="31" fillId="5" borderId="14" xfId="4" applyFont="1" applyFill="1" applyBorder="1" applyAlignment="1">
      <alignment horizontal="left" vertical="center"/>
    </xf>
    <xf numFmtId="0" fontId="43" fillId="5" borderId="1" xfId="4" applyFont="1" applyFill="1" applyBorder="1" applyAlignment="1">
      <alignment horizontal="left" vertical="center" wrapText="1"/>
    </xf>
    <xf numFmtId="0" fontId="47" fillId="5" borderId="1" xfId="4" applyFont="1" applyFill="1" applyBorder="1" applyAlignment="1">
      <alignment horizontal="left" vertical="center"/>
    </xf>
    <xf numFmtId="0" fontId="43" fillId="0" borderId="1" xfId="4" applyFont="1" applyBorder="1" applyAlignment="1">
      <alignment horizontal="left" vertical="center" wrapText="1"/>
    </xf>
    <xf numFmtId="0" fontId="47" fillId="0" borderId="1" xfId="4" applyFont="1" applyBorder="1" applyAlignment="1">
      <alignment horizontal="left" vertical="center"/>
    </xf>
    <xf numFmtId="164" fontId="43" fillId="5" borderId="1" xfId="1" applyNumberFormat="1" applyFont="1" applyFill="1" applyBorder="1" applyAlignment="1">
      <alignment horizontal="center" vertical="center" wrapText="1"/>
    </xf>
    <xf numFmtId="0" fontId="43" fillId="0" borderId="147" xfId="4" applyFont="1" applyBorder="1" applyAlignment="1">
      <alignment horizontal="left" vertical="center" wrapText="1"/>
    </xf>
    <xf numFmtId="0" fontId="47" fillId="0" borderId="147" xfId="4" applyFont="1" applyBorder="1" applyAlignment="1">
      <alignment horizontal="left" vertical="center"/>
    </xf>
    <xf numFmtId="0" fontId="43" fillId="5" borderId="147" xfId="4" applyFont="1" applyFill="1" applyBorder="1" applyAlignment="1">
      <alignment horizontal="left" vertical="center" wrapText="1"/>
    </xf>
    <xf numFmtId="0" fontId="47" fillId="5" borderId="147" xfId="4" applyFont="1" applyFill="1" applyBorder="1" applyAlignment="1">
      <alignment horizontal="left" vertical="center"/>
    </xf>
    <xf numFmtId="0" fontId="43" fillId="0" borderId="110" xfId="4" applyFont="1" applyBorder="1" applyAlignment="1">
      <alignment horizontal="left" vertical="center" wrapText="1"/>
    </xf>
    <xf numFmtId="0" fontId="43" fillId="5" borderId="148" xfId="4" applyFont="1" applyFill="1" applyBorder="1" applyAlignment="1">
      <alignment horizontal="center" vertical="center" wrapText="1"/>
    </xf>
    <xf numFmtId="0" fontId="47" fillId="5" borderId="148" xfId="4" applyFont="1" applyFill="1" applyBorder="1" applyAlignment="1">
      <alignment horizontal="center" vertical="center"/>
    </xf>
    <xf numFmtId="0" fontId="47" fillId="5" borderId="149" xfId="4" applyFont="1" applyFill="1" applyBorder="1" applyAlignment="1">
      <alignment horizontal="center" vertical="center"/>
    </xf>
    <xf numFmtId="0" fontId="47" fillId="5" borderId="147" xfId="4" applyFont="1" applyFill="1" applyBorder="1" applyAlignment="1">
      <alignment horizontal="center" vertical="center" wrapText="1"/>
    </xf>
    <xf numFmtId="0" fontId="47" fillId="5" borderId="148" xfId="4" applyFont="1" applyFill="1" applyBorder="1" applyAlignment="1">
      <alignment horizontal="center" vertical="center" wrapText="1"/>
    </xf>
    <xf numFmtId="0" fontId="45" fillId="5" borderId="40" xfId="4" applyFont="1" applyFill="1" applyBorder="1" applyAlignment="1">
      <alignment horizontal="center" vertical="center"/>
    </xf>
    <xf numFmtId="0" fontId="45" fillId="5" borderId="147" xfId="4" applyFont="1" applyFill="1" applyBorder="1" applyAlignment="1">
      <alignment horizontal="center" vertical="center"/>
    </xf>
    <xf numFmtId="0" fontId="47" fillId="5" borderId="120" xfId="4" applyFont="1" applyFill="1" applyBorder="1" applyAlignment="1">
      <alignment horizontal="center" vertical="center" wrapText="1"/>
    </xf>
    <xf numFmtId="0" fontId="47" fillId="5" borderId="121" xfId="4" applyFont="1" applyFill="1" applyBorder="1" applyAlignment="1">
      <alignment horizontal="center" vertical="center"/>
    </xf>
    <xf numFmtId="0" fontId="46" fillId="5" borderId="105" xfId="0" applyFont="1" applyFill="1" applyBorder="1" applyAlignment="1">
      <alignment horizontal="center" vertical="center"/>
    </xf>
    <xf numFmtId="0" fontId="54" fillId="5" borderId="174" xfId="4" applyFont="1" applyFill="1" applyBorder="1" applyAlignment="1">
      <alignment horizontal="center" vertical="center" wrapText="1"/>
    </xf>
    <xf numFmtId="0" fontId="54" fillId="5" borderId="8" xfId="4" applyFont="1" applyFill="1" applyBorder="1" applyAlignment="1">
      <alignment horizontal="center" vertical="center" wrapText="1"/>
    </xf>
    <xf numFmtId="0" fontId="54" fillId="5" borderId="73" xfId="4" applyFont="1" applyFill="1" applyBorder="1" applyAlignment="1">
      <alignment horizontal="center" vertical="center" wrapText="1"/>
    </xf>
    <xf numFmtId="0" fontId="43" fillId="5" borderId="40" xfId="4" applyFont="1" applyFill="1" applyBorder="1" applyAlignment="1">
      <alignment horizontal="center" vertical="center" wrapText="1"/>
    </xf>
    <xf numFmtId="0" fontId="43" fillId="5" borderId="13" xfId="4" applyFont="1" applyFill="1" applyBorder="1" applyAlignment="1">
      <alignment horizontal="center" vertical="center" wrapText="1"/>
    </xf>
    <xf numFmtId="0" fontId="43" fillId="5" borderId="31" xfId="4" applyFont="1" applyFill="1" applyBorder="1" applyAlignment="1">
      <alignment horizontal="center" vertical="center" wrapText="1"/>
    </xf>
    <xf numFmtId="0" fontId="43" fillId="5" borderId="120" xfId="4" applyFont="1" applyFill="1" applyBorder="1" applyAlignment="1">
      <alignment horizontal="center" vertical="center" wrapText="1"/>
    </xf>
    <xf numFmtId="0" fontId="43" fillId="5" borderId="3" xfId="4" applyFont="1" applyFill="1" applyBorder="1" applyAlignment="1">
      <alignment horizontal="center" vertical="center" wrapText="1"/>
    </xf>
    <xf numFmtId="0" fontId="43" fillId="5" borderId="122" xfId="4" applyFont="1" applyFill="1" applyBorder="1" applyAlignment="1">
      <alignment horizontal="center" vertical="center" wrapText="1"/>
    </xf>
    <xf numFmtId="0" fontId="47" fillId="5" borderId="120" xfId="4" applyFont="1" applyFill="1" applyBorder="1" applyAlignment="1">
      <alignment horizontal="center" vertical="center"/>
    </xf>
    <xf numFmtId="0" fontId="47" fillId="5" borderId="3" xfId="4" applyFont="1" applyFill="1" applyBorder="1" applyAlignment="1">
      <alignment horizontal="center" vertical="center"/>
    </xf>
    <xf numFmtId="0" fontId="54" fillId="5" borderId="148" xfId="4" applyFont="1" applyFill="1" applyBorder="1" applyAlignment="1">
      <alignment horizontal="center" vertical="center" wrapText="1"/>
    </xf>
    <xf numFmtId="0" fontId="54" fillId="5" borderId="53" xfId="4" applyFont="1" applyFill="1" applyBorder="1" applyAlignment="1">
      <alignment horizontal="center" vertical="center" wrapText="1"/>
    </xf>
    <xf numFmtId="0" fontId="47" fillId="5" borderId="13" xfId="4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 wrapText="1"/>
    </xf>
    <xf numFmtId="0" fontId="16" fillId="5" borderId="147" xfId="0" applyFont="1" applyFill="1" applyBorder="1" applyAlignment="1">
      <alignment horizontal="center" vertical="center"/>
    </xf>
    <xf numFmtId="0" fontId="47" fillId="5" borderId="147" xfId="6" applyFont="1" applyFill="1" applyBorder="1" applyAlignment="1">
      <alignment horizontal="center" vertical="center" wrapText="1"/>
    </xf>
    <xf numFmtId="0" fontId="43" fillId="5" borderId="149" xfId="6" applyFont="1" applyFill="1" applyBorder="1" applyAlignment="1">
      <alignment horizontal="center" vertical="center" wrapText="1"/>
    </xf>
    <xf numFmtId="0" fontId="29" fillId="5" borderId="180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90" xfId="0" applyFont="1" applyFill="1" applyBorder="1" applyAlignment="1">
      <alignment horizontal="center" vertical="center"/>
    </xf>
    <xf numFmtId="0" fontId="32" fillId="5" borderId="1" xfId="6" applyFont="1" applyFill="1" applyBorder="1" applyAlignment="1">
      <alignment horizontal="center" vertical="center" wrapText="1"/>
    </xf>
    <xf numFmtId="0" fontId="32" fillId="5" borderId="30" xfId="6" applyFont="1" applyFill="1" applyBorder="1" applyAlignment="1">
      <alignment horizontal="center" vertical="center" wrapText="1"/>
    </xf>
    <xf numFmtId="0" fontId="32" fillId="5" borderId="40" xfId="6" applyFont="1" applyFill="1" applyBorder="1" applyAlignment="1">
      <alignment horizontal="center" vertical="center" wrapText="1"/>
    </xf>
    <xf numFmtId="0" fontId="32" fillId="5" borderId="13" xfId="6" applyFont="1" applyFill="1" applyBorder="1" applyAlignment="1">
      <alignment horizontal="center" vertical="center" wrapText="1"/>
    </xf>
    <xf numFmtId="0" fontId="32" fillId="5" borderId="31" xfId="6" applyFont="1" applyFill="1" applyBorder="1" applyAlignment="1">
      <alignment horizontal="center" vertical="center" wrapText="1"/>
    </xf>
    <xf numFmtId="0" fontId="29" fillId="5" borderId="112" xfId="0" applyFont="1" applyFill="1" applyBorder="1" applyAlignment="1">
      <alignment horizontal="center" vertical="center"/>
    </xf>
    <xf numFmtId="0" fontId="29" fillId="5" borderId="136" xfId="0" applyFont="1" applyFill="1" applyBorder="1" applyAlignment="1">
      <alignment horizontal="center" vertical="center"/>
    </xf>
    <xf numFmtId="0" fontId="29" fillId="5" borderId="134" xfId="0" applyFont="1" applyFill="1" applyBorder="1" applyAlignment="1">
      <alignment horizontal="center" vertical="center"/>
    </xf>
    <xf numFmtId="0" fontId="32" fillId="5" borderId="148" xfId="10" applyFont="1" applyFill="1" applyBorder="1" applyAlignment="1">
      <alignment horizontal="center" vertical="center" wrapText="1"/>
    </xf>
    <xf numFmtId="0" fontId="32" fillId="5" borderId="149" xfId="10" applyFont="1" applyFill="1" applyBorder="1" applyAlignment="1">
      <alignment horizontal="center" vertical="center" wrapText="1"/>
    </xf>
    <xf numFmtId="0" fontId="31" fillId="5" borderId="147" xfId="10" applyFont="1" applyFill="1" applyBorder="1" applyAlignment="1">
      <alignment horizontal="center" vertical="center"/>
    </xf>
    <xf numFmtId="0" fontId="47" fillId="5" borderId="147" xfId="5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43" fillId="5" borderId="40" xfId="5" applyFont="1" applyFill="1" applyBorder="1" applyAlignment="1">
      <alignment horizontal="center" vertical="center" wrapText="1"/>
    </xf>
    <xf numFmtId="0" fontId="43" fillId="5" borderId="13" xfId="5" applyFont="1" applyFill="1" applyBorder="1" applyAlignment="1">
      <alignment horizontal="center" vertical="center" wrapText="1"/>
    </xf>
    <xf numFmtId="0" fontId="43" fillId="5" borderId="31" xfId="5" applyFont="1" applyFill="1" applyBorder="1" applyAlignment="1">
      <alignment horizontal="center" vertical="center" wrapText="1"/>
    </xf>
    <xf numFmtId="0" fontId="43" fillId="5" borderId="1" xfId="5" applyFont="1" applyFill="1" applyBorder="1" applyAlignment="1">
      <alignment horizontal="center" vertical="center" wrapText="1"/>
    </xf>
    <xf numFmtId="0" fontId="47" fillId="5" borderId="148" xfId="5" applyFont="1" applyFill="1" applyBorder="1" applyAlignment="1">
      <alignment horizontal="center" vertical="center" wrapText="1"/>
    </xf>
    <xf numFmtId="0" fontId="47" fillId="5" borderId="148" xfId="5" applyFont="1" applyFill="1" applyBorder="1" applyAlignment="1">
      <alignment horizontal="center" vertical="center"/>
    </xf>
    <xf numFmtId="0" fontId="47" fillId="5" borderId="149" xfId="5" applyFont="1" applyFill="1" applyBorder="1" applyAlignment="1">
      <alignment horizontal="center" vertical="center"/>
    </xf>
    <xf numFmtId="0" fontId="47" fillId="5" borderId="147" xfId="5" applyFont="1" applyFill="1" applyBorder="1" applyAlignment="1">
      <alignment horizontal="center" vertical="center" wrapText="1"/>
    </xf>
    <xf numFmtId="0" fontId="47" fillId="5" borderId="149" xfId="5" applyFont="1" applyFill="1" applyBorder="1" applyAlignment="1">
      <alignment horizontal="center" vertical="center" wrapText="1"/>
    </xf>
    <xf numFmtId="0" fontId="32" fillId="5" borderId="40" xfId="5" applyFont="1" applyFill="1" applyBorder="1" applyAlignment="1">
      <alignment horizontal="center" vertical="center" wrapText="1"/>
    </xf>
    <xf numFmtId="0" fontId="32" fillId="5" borderId="13" xfId="5" applyFont="1" applyFill="1" applyBorder="1" applyAlignment="1">
      <alignment horizontal="center" vertical="center" wrapText="1"/>
    </xf>
    <xf numFmtId="0" fontId="32" fillId="5" borderId="31" xfId="5" applyFont="1" applyFill="1" applyBorder="1" applyAlignment="1">
      <alignment horizontal="center" vertical="center" wrapText="1"/>
    </xf>
    <xf numFmtId="0" fontId="32" fillId="5" borderId="123" xfId="5" applyFont="1" applyFill="1" applyBorder="1" applyAlignment="1">
      <alignment horizontal="center" vertical="center" wrapText="1"/>
    </xf>
    <xf numFmtId="0" fontId="31" fillId="5" borderId="123" xfId="5" applyFont="1" applyFill="1" applyBorder="1" applyAlignment="1">
      <alignment horizontal="center" vertical="center"/>
    </xf>
    <xf numFmtId="0" fontId="31" fillId="5" borderId="124" xfId="5" applyFont="1" applyFill="1" applyBorder="1" applyAlignment="1">
      <alignment horizontal="center" vertical="center"/>
    </xf>
    <xf numFmtId="0" fontId="31" fillId="5" borderId="1" xfId="5" applyFont="1" applyFill="1" applyBorder="1" applyAlignment="1">
      <alignment horizontal="center" vertical="center"/>
    </xf>
    <xf numFmtId="0" fontId="31" fillId="5" borderId="30" xfId="5" applyFont="1" applyFill="1" applyBorder="1" applyAlignment="1">
      <alignment horizontal="center" vertical="center"/>
    </xf>
    <xf numFmtId="0" fontId="31" fillId="5" borderId="13" xfId="45" applyFont="1" applyFill="1" applyBorder="1" applyAlignment="1">
      <alignment horizontal="center" vertical="center" wrapText="1"/>
    </xf>
    <xf numFmtId="0" fontId="31" fillId="5" borderId="31" xfId="45" applyFont="1" applyFill="1" applyBorder="1" applyAlignment="1">
      <alignment horizontal="center" vertical="center" wrapText="1"/>
    </xf>
    <xf numFmtId="0" fontId="32" fillId="5" borderId="1" xfId="45" applyFont="1" applyFill="1" applyBorder="1" applyAlignment="1">
      <alignment horizontal="center" vertical="center" wrapText="1"/>
    </xf>
    <xf numFmtId="0" fontId="32" fillId="5" borderId="30" xfId="45" applyFont="1" applyFill="1" applyBorder="1" applyAlignment="1">
      <alignment horizontal="center" vertical="center" wrapText="1"/>
    </xf>
    <xf numFmtId="0" fontId="31" fillId="5" borderId="216" xfId="45" applyFont="1" applyFill="1" applyBorder="1" applyAlignment="1">
      <alignment horizontal="center" vertical="center"/>
    </xf>
    <xf numFmtId="0" fontId="31" fillId="5" borderId="72" xfId="45" applyFont="1" applyFill="1" applyBorder="1" applyAlignment="1">
      <alignment horizontal="center" vertical="center"/>
    </xf>
    <xf numFmtId="0" fontId="47" fillId="5" borderId="1" xfId="46" applyFont="1" applyFill="1" applyBorder="1" applyAlignment="1">
      <alignment horizontal="center" vertical="center"/>
    </xf>
    <xf numFmtId="0" fontId="43" fillId="5" borderId="1" xfId="46" applyFont="1" applyFill="1" applyBorder="1" applyAlignment="1">
      <alignment horizontal="center" vertical="center" wrapText="1"/>
    </xf>
    <xf numFmtId="0" fontId="47" fillId="5" borderId="30" xfId="46" applyFont="1" applyFill="1" applyBorder="1" applyAlignment="1">
      <alignment horizontal="center" vertical="center"/>
    </xf>
    <xf numFmtId="0" fontId="47" fillId="5" borderId="216" xfId="46" applyFont="1" applyFill="1" applyBorder="1" applyAlignment="1">
      <alignment horizontal="center" vertical="center"/>
    </xf>
    <xf numFmtId="0" fontId="47" fillId="5" borderId="72" xfId="46" applyFont="1" applyFill="1" applyBorder="1" applyAlignment="1">
      <alignment horizontal="center" vertical="center"/>
    </xf>
    <xf numFmtId="0" fontId="46" fillId="5" borderId="104" xfId="0" applyFont="1" applyFill="1" applyBorder="1" applyAlignment="1">
      <alignment horizontal="center"/>
    </xf>
    <xf numFmtId="0" fontId="46" fillId="5" borderId="105" xfId="0" applyFont="1" applyFill="1" applyBorder="1" applyAlignment="1">
      <alignment horizontal="center"/>
    </xf>
    <xf numFmtId="0" fontId="43" fillId="0" borderId="28" xfId="6" applyFont="1" applyBorder="1" applyAlignment="1">
      <alignment horizontal="center" textRotation="90" wrapText="1"/>
    </xf>
    <xf numFmtId="0" fontId="43" fillId="0" borderId="81" xfId="6" applyFont="1" applyBorder="1" applyAlignment="1">
      <alignment horizontal="center" textRotation="90" wrapText="1"/>
    </xf>
    <xf numFmtId="0" fontId="47" fillId="5" borderId="186" xfId="6" applyFont="1" applyFill="1" applyBorder="1" applyAlignment="1">
      <alignment horizontal="center" vertical="center"/>
    </xf>
    <xf numFmtId="0" fontId="47" fillId="5" borderId="41" xfId="6" applyFont="1" applyFill="1" applyBorder="1" applyAlignment="1">
      <alignment horizontal="center" vertical="center"/>
    </xf>
    <xf numFmtId="0" fontId="43" fillId="0" borderId="84" xfId="6" applyFont="1" applyBorder="1" applyAlignment="1">
      <alignment horizontal="center" textRotation="90" wrapText="1"/>
    </xf>
    <xf numFmtId="0" fontId="43" fillId="5" borderId="28" xfId="6" applyFont="1" applyFill="1" applyBorder="1" applyAlignment="1">
      <alignment horizontal="center" textRotation="90" wrapText="1"/>
    </xf>
    <xf numFmtId="0" fontId="43" fillId="5" borderId="81" xfId="6" applyFont="1" applyFill="1" applyBorder="1" applyAlignment="1">
      <alignment horizontal="center" textRotation="90" wrapText="1"/>
    </xf>
    <xf numFmtId="0" fontId="46" fillId="5" borderId="104" xfId="0" applyFont="1" applyFill="1" applyBorder="1" applyAlignment="1">
      <alignment horizontal="center" vertical="center"/>
    </xf>
    <xf numFmtId="0" fontId="46" fillId="5" borderId="106" xfId="0" applyFont="1" applyFill="1" applyBorder="1" applyAlignment="1">
      <alignment horizontal="center" vertical="center"/>
    </xf>
    <xf numFmtId="0" fontId="43" fillId="0" borderId="2" xfId="6" applyFont="1" applyBorder="1" applyAlignment="1">
      <alignment horizontal="center" textRotation="90" wrapText="1"/>
    </xf>
    <xf numFmtId="0" fontId="43" fillId="0" borderId="4" xfId="6" applyFont="1" applyBorder="1" applyAlignment="1">
      <alignment horizontal="center" textRotation="90" wrapText="1"/>
    </xf>
    <xf numFmtId="0" fontId="43" fillId="5" borderId="2" xfId="6" applyFont="1" applyFill="1" applyBorder="1" applyAlignment="1">
      <alignment horizontal="center" textRotation="90" wrapText="1"/>
    </xf>
    <xf numFmtId="0" fontId="43" fillId="5" borderId="4" xfId="6" applyFont="1" applyFill="1" applyBorder="1" applyAlignment="1">
      <alignment horizontal="center" textRotation="90" wrapText="1"/>
    </xf>
    <xf numFmtId="0" fontId="43" fillId="0" borderId="95" xfId="6" applyFont="1" applyBorder="1" applyAlignment="1">
      <alignment horizontal="center" textRotation="90" wrapText="1"/>
    </xf>
    <xf numFmtId="0" fontId="43" fillId="0" borderId="218" xfId="12" applyFont="1" applyBorder="1" applyAlignment="1">
      <alignment horizontal="center" vertical="center" textRotation="90" wrapText="1"/>
    </xf>
    <xf numFmtId="0" fontId="43" fillId="0" borderId="8" xfId="12" applyFont="1" applyBorder="1" applyAlignment="1">
      <alignment horizontal="center" vertical="center" textRotation="90" wrapText="1"/>
    </xf>
    <xf numFmtId="0" fontId="43" fillId="0" borderId="6" xfId="12" applyFont="1" applyBorder="1" applyAlignment="1">
      <alignment horizontal="center" vertical="center" textRotation="90" wrapText="1"/>
    </xf>
    <xf numFmtId="0" fontId="48" fillId="5" borderId="148" xfId="12" applyFont="1" applyFill="1" applyBorder="1" applyAlignment="1">
      <alignment horizontal="center" vertical="center" wrapText="1"/>
    </xf>
    <xf numFmtId="0" fontId="58" fillId="5" borderId="148" xfId="12" applyFont="1" applyFill="1" applyBorder="1" applyAlignment="1">
      <alignment horizontal="center" vertical="center"/>
    </xf>
    <xf numFmtId="0" fontId="46" fillId="5" borderId="148" xfId="0" applyFont="1" applyFill="1" applyBorder="1" applyAlignment="1">
      <alignment horizontal="center" vertical="center" wrapText="1"/>
    </xf>
    <xf numFmtId="0" fontId="47" fillId="5" borderId="148" xfId="12" applyFont="1" applyFill="1" applyBorder="1" applyAlignment="1">
      <alignment horizontal="center" vertical="center" wrapText="1"/>
    </xf>
    <xf numFmtId="0" fontId="46" fillId="5" borderId="83" xfId="70" applyFont="1" applyFill="1" applyBorder="1" applyAlignment="1">
      <alignment horizontal="center" vertical="center" wrapText="1"/>
    </xf>
    <xf numFmtId="0" fontId="46" fillId="5" borderId="84" xfId="70" applyFont="1" applyFill="1" applyBorder="1" applyAlignment="1">
      <alignment horizontal="center" vertical="center"/>
    </xf>
    <xf numFmtId="0" fontId="46" fillId="5" borderId="85" xfId="70" applyFont="1" applyFill="1" applyBorder="1" applyAlignment="1">
      <alignment horizontal="center" vertical="center"/>
    </xf>
    <xf numFmtId="0" fontId="46" fillId="5" borderId="207" xfId="0" applyFont="1" applyFill="1" applyBorder="1" applyAlignment="1">
      <alignment horizontal="center" vertical="center" wrapText="1"/>
    </xf>
    <xf numFmtId="0" fontId="46" fillId="5" borderId="228" xfId="0" applyFont="1" applyFill="1" applyBorder="1" applyAlignment="1">
      <alignment horizontal="center" vertical="center" wrapText="1"/>
    </xf>
    <xf numFmtId="0" fontId="46" fillId="5" borderId="201" xfId="0" applyFont="1" applyFill="1" applyBorder="1" applyAlignment="1">
      <alignment horizontal="center" vertical="center" wrapText="1"/>
    </xf>
  </cellXfs>
  <cellStyles count="100">
    <cellStyle name="Hyperlink" xfId="2" builtinId="8"/>
    <cellStyle name="Procent" xfId="1" builtinId="5"/>
    <cellStyle name="Standaard" xfId="0" builtinId="0"/>
    <cellStyle name="Standaard 2" xfId="15" xr:uid="{00000000-0005-0000-0000-000003000000}"/>
    <cellStyle name="Standaard 3" xfId="70" xr:uid="{00000000-0005-0000-0000-000004000000}"/>
    <cellStyle name="Standaard_14" xfId="41" xr:uid="{00000000-0005-0000-0000-000005000000}"/>
    <cellStyle name="Standaard_14_1" xfId="55" xr:uid="{00000000-0005-0000-0000-000006000000}"/>
    <cellStyle name="Standaard_15_1" xfId="68" xr:uid="{00000000-0005-0000-0000-000007000000}"/>
    <cellStyle name="Standaard_16" xfId="56" xr:uid="{00000000-0005-0000-0000-000008000000}"/>
    <cellStyle name="Standaard_16_1" xfId="72" xr:uid="{00000000-0005-0000-0000-000009000000}"/>
    <cellStyle name="Standaard_17" xfId="57" xr:uid="{00000000-0005-0000-0000-00000A000000}"/>
    <cellStyle name="Standaard_18" xfId="58" xr:uid="{00000000-0005-0000-0000-00000B000000}"/>
    <cellStyle name="Standaard_18_1" xfId="73" xr:uid="{00000000-0005-0000-0000-00000C000000}"/>
    <cellStyle name="Standaard_19 (2)" xfId="59" xr:uid="{00000000-0005-0000-0000-00000D000000}"/>
    <cellStyle name="Standaard_19_1" xfId="74" xr:uid="{00000000-0005-0000-0000-00000E000000}"/>
    <cellStyle name="Standaard_20" xfId="60" xr:uid="{00000000-0005-0000-0000-00000F000000}"/>
    <cellStyle name="Standaard_21" xfId="75" xr:uid="{00000000-0005-0000-0000-000010000000}"/>
    <cellStyle name="Standaard_22" xfId="77" xr:uid="{00000000-0005-0000-0000-000011000000}"/>
    <cellStyle name="Standaard_23" xfId="78" xr:uid="{00000000-0005-0000-0000-000012000000}"/>
    <cellStyle name="Standaard_23_1" xfId="50" xr:uid="{00000000-0005-0000-0000-000013000000}"/>
    <cellStyle name="Standaard_24" xfId="76" xr:uid="{00000000-0005-0000-0000-000014000000}"/>
    <cellStyle name="Standaard_38" xfId="79" xr:uid="{00000000-0005-0000-0000-000015000000}"/>
    <cellStyle name="Standaard_39" xfId="97" xr:uid="{00000000-0005-0000-0000-000016000000}"/>
    <cellStyle name="Standaard_4" xfId="54" xr:uid="{00000000-0005-0000-0000-000017000000}"/>
    <cellStyle name="Standaard_4_1" xfId="71" xr:uid="{00000000-0005-0000-0000-000018000000}"/>
    <cellStyle name="Standaard_40" xfId="61" xr:uid="{00000000-0005-0000-0000-000019000000}"/>
    <cellStyle name="Standaard_41" xfId="62" xr:uid="{00000000-0005-0000-0000-00001A000000}"/>
    <cellStyle name="Standaard_42" xfId="63" xr:uid="{00000000-0005-0000-0000-00001B000000}"/>
    <cellStyle name="Standaard_43" xfId="64" xr:uid="{00000000-0005-0000-0000-00001C000000}"/>
    <cellStyle name="Standaard_44" xfId="80" xr:uid="{00000000-0005-0000-0000-00001D000000}"/>
    <cellStyle name="Standaard_45 (2)" xfId="69" xr:uid="{00000000-0005-0000-0000-00001E000000}"/>
    <cellStyle name="Standaard_45_1" xfId="81" xr:uid="{00000000-0005-0000-0000-00001F000000}"/>
    <cellStyle name="Standaard_47" xfId="82" xr:uid="{00000000-0005-0000-0000-000020000000}"/>
    <cellStyle name="Standaard_5" xfId="40" xr:uid="{00000000-0005-0000-0000-000021000000}"/>
    <cellStyle name="Standaard_59" xfId="83" xr:uid="{00000000-0005-0000-0000-000022000000}"/>
    <cellStyle name="Standaard_60" xfId="84" xr:uid="{00000000-0005-0000-0000-000023000000}"/>
    <cellStyle name="Standaard_66" xfId="85" xr:uid="{00000000-0005-0000-0000-000024000000}"/>
    <cellStyle name="Standaard_67" xfId="86" xr:uid="{00000000-0005-0000-0000-000025000000}"/>
    <cellStyle name="Standaard_68_1" xfId="98" xr:uid="{00000000-0005-0000-0000-000026000000}"/>
    <cellStyle name="Standaard_73_1" xfId="87" xr:uid="{00000000-0005-0000-0000-000027000000}"/>
    <cellStyle name="Standaard_75" xfId="99" xr:uid="{00000000-0005-0000-0000-000028000000}"/>
    <cellStyle name="Standaard_80" xfId="65" xr:uid="{00000000-0005-0000-0000-000029000000}"/>
    <cellStyle name="Standaard_81" xfId="53" xr:uid="{00000000-0005-0000-0000-00002A000000}"/>
    <cellStyle name="Standaard_86" xfId="95" xr:uid="{00000000-0005-0000-0000-00002B000000}"/>
    <cellStyle name="Standaard_87" xfId="66" xr:uid="{00000000-0005-0000-0000-00002C000000}"/>
    <cellStyle name="Standaard_88" xfId="88" xr:uid="{00000000-0005-0000-0000-00002D000000}"/>
    <cellStyle name="Standaard_89" xfId="96" xr:uid="{00000000-0005-0000-0000-00002E000000}"/>
    <cellStyle name="Standaard_90" xfId="67" xr:uid="{00000000-0005-0000-0000-00002F000000}"/>
    <cellStyle name="Standaard_91" xfId="89" xr:uid="{00000000-0005-0000-0000-000030000000}"/>
    <cellStyle name="Standaard_92" xfId="90" xr:uid="{00000000-0005-0000-0000-000031000000}"/>
    <cellStyle name="Standaard_93" xfId="91" xr:uid="{00000000-0005-0000-0000-000032000000}"/>
    <cellStyle name="Standaard_95" xfId="92" xr:uid="{00000000-0005-0000-0000-000033000000}"/>
    <cellStyle name="Standaard_96" xfId="93" xr:uid="{00000000-0005-0000-0000-000034000000}"/>
    <cellStyle name="Standaard_97_1" xfId="94" xr:uid="{00000000-0005-0000-0000-000035000000}"/>
    <cellStyle name="Standaard_Blad1" xfId="3" xr:uid="{00000000-0005-0000-0000-000036000000}"/>
    <cellStyle name="Standaard_Blad1 2" xfId="32" xr:uid="{00000000-0005-0000-0000-000037000000}"/>
    <cellStyle name="Standaard_Blad1_2" xfId="36" xr:uid="{00000000-0005-0000-0000-000038000000}"/>
    <cellStyle name="Standaard_Blad13" xfId="17" xr:uid="{00000000-0005-0000-0000-000039000000}"/>
    <cellStyle name="Standaard_Blad14" xfId="18" xr:uid="{00000000-0005-0000-0000-00003A000000}"/>
    <cellStyle name="Standaard_Blad15" xfId="19" xr:uid="{00000000-0005-0000-0000-00003B000000}"/>
    <cellStyle name="Standaard_Blad16" xfId="20" xr:uid="{00000000-0005-0000-0000-00003C000000}"/>
    <cellStyle name="Standaard_Blad18" xfId="46" xr:uid="{00000000-0005-0000-0000-00003D000000}"/>
    <cellStyle name="Standaard_Blad19" xfId="47" xr:uid="{00000000-0005-0000-0000-00003E000000}"/>
    <cellStyle name="Standaard_Blad2" xfId="4" xr:uid="{00000000-0005-0000-0000-00003F000000}"/>
    <cellStyle name="Standaard_Blad3" xfId="6" xr:uid="{00000000-0005-0000-0000-000041000000}"/>
    <cellStyle name="Standaard_Blad4" xfId="5" xr:uid="{00000000-0005-0000-0000-000042000000}"/>
    <cellStyle name="Standaard_Blad4_1" xfId="7" xr:uid="{00000000-0005-0000-0000-000043000000}"/>
    <cellStyle name="Standaard_Blad4_2" xfId="9" xr:uid="{00000000-0005-0000-0000-000044000000}"/>
    <cellStyle name="Standaard_Blad5" xfId="13" xr:uid="{00000000-0005-0000-0000-000045000000}"/>
    <cellStyle name="Standaard_Blad5_1" xfId="16" xr:uid="{00000000-0005-0000-0000-000046000000}"/>
    <cellStyle name="Standaard_Blad6" xfId="10" xr:uid="{00000000-0005-0000-0000-000047000000}"/>
    <cellStyle name="Standaard_Blad7" xfId="11" xr:uid="{00000000-0005-0000-0000-000048000000}"/>
    <cellStyle name="Standaard_Blad7_1" xfId="8" xr:uid="{00000000-0005-0000-0000-000049000000}"/>
    <cellStyle name="Standaard_Blad8" xfId="12" xr:uid="{00000000-0005-0000-0000-00004A000000}"/>
    <cellStyle name="Standaard_Blad9" xfId="14" xr:uid="{00000000-0005-0000-0000-00004B000000}"/>
    <cellStyle name="Standaard_p10,3a en 3abis" xfId="24" xr:uid="{00000000-0005-0000-0000-00004C000000}"/>
    <cellStyle name="Standaard_p11,3b en 3c" xfId="25" xr:uid="{00000000-0005-0000-0000-00004D000000}"/>
    <cellStyle name="Standaard_p12" xfId="33" xr:uid="{00000000-0005-0000-0000-00004E000000}"/>
    <cellStyle name="Standaard_p12,3d en 3dbis" xfId="26" xr:uid="{00000000-0005-0000-0000-00004F000000}"/>
    <cellStyle name="Standaard_p15" xfId="34" xr:uid="{00000000-0005-0000-0000-000050000000}"/>
    <cellStyle name="Standaard_p19,3m en 3mbis" xfId="27" xr:uid="{00000000-0005-0000-0000-000051000000}"/>
    <cellStyle name="Standaard_p19_1" xfId="52" xr:uid="{00000000-0005-0000-0000-000052000000}"/>
    <cellStyle name="Standaard_p2" xfId="38" xr:uid="{00000000-0005-0000-0000-000053000000}"/>
    <cellStyle name="Standaard_P2, 2a" xfId="21" xr:uid="{00000000-0005-0000-0000-000054000000}"/>
    <cellStyle name="Standaard_p21_1" xfId="49" xr:uid="{00000000-0005-0000-0000-000055000000}"/>
    <cellStyle name="Standaard_p23_1" xfId="48" xr:uid="{00000000-0005-0000-0000-000056000000}"/>
    <cellStyle name="Standaard_p3" xfId="39" xr:uid="{00000000-0005-0000-0000-000057000000}"/>
    <cellStyle name="Standaard_p3,2b en 2c" xfId="22" xr:uid="{00000000-0005-0000-0000-000058000000}"/>
    <cellStyle name="Standaard_p34" xfId="37" xr:uid="{00000000-0005-0000-0000-000059000000}"/>
    <cellStyle name="Standaard_p34,5a en 5abis 2" xfId="31" xr:uid="{00000000-0005-0000-0000-00005A000000}"/>
    <cellStyle name="Standaard_p35,5b en 5c en 5d" xfId="51" xr:uid="{00000000-0005-0000-0000-00005B000000}"/>
    <cellStyle name="Standaard_p4,2d en 2e" xfId="23" xr:uid="{00000000-0005-0000-0000-00005C000000}"/>
    <cellStyle name="Standaard_p5,2f" xfId="28" xr:uid="{00000000-0005-0000-0000-00005D000000}"/>
    <cellStyle name="Standaard_p55_1" xfId="42" xr:uid="{00000000-0005-0000-0000-00005E000000}"/>
    <cellStyle name="Standaard_p66" xfId="35" xr:uid="{00000000-0005-0000-0000-00005F000000}"/>
    <cellStyle name="Standaard_p68, 10d en 10e" xfId="30" xr:uid="{00000000-0005-0000-0000-000060000000}"/>
    <cellStyle name="Standaard_p74,10k" xfId="29" xr:uid="{00000000-0005-0000-0000-000061000000}"/>
    <cellStyle name="Standaard_p85" xfId="43" xr:uid="{00000000-0005-0000-0000-000062000000}"/>
    <cellStyle name="Standaard_p86" xfId="44" xr:uid="{00000000-0005-0000-0000-000063000000}"/>
    <cellStyle name="Standaard_p88" xfId="45" xr:uid="{00000000-0005-0000-0000-000064000000}"/>
  </cellStyles>
  <dxfs count="0"/>
  <tableStyles count="0" defaultTableStyle="TableStyleMedium9" defaultPivotStyle="PivotStyleLight16"/>
  <colors>
    <mruColors>
      <color rgb="FF007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Evoluties in tabaksgebruik (alle leerlingen)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'7'!$C$2:$D$2</c:f>
              <c:strCache>
                <c:ptCount val="1"/>
                <c:pt idx="0">
                  <c:v>ooit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5BC0-4421-AA8E-92EBA68A17F5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4D-48E6-A557-29AF0B98F772}"/>
              </c:ext>
            </c:extLst>
          </c:dPt>
          <c:dLbls>
            <c:dLbl>
              <c:idx val="11"/>
              <c:layout>
                <c:manualLayout>
                  <c:x val="-3.4548308700051107E-2"/>
                  <c:y val="-5.6352961234362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4D-48E6-A557-29AF0B98F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'7'!$B$8:$B$24</c15:sqref>
                  </c15:fullRef>
                </c:ext>
              </c:extLst>
              <c:f>'7'!$B$13:$B$24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'7'!$D$8:$D$24</c15:sqref>
                  </c15:fullRef>
                </c:ext>
              </c:extLst>
              <c:f>'7'!$D$13:$D$24</c:f>
              <c:numCache>
                <c:formatCode>0.0%</c:formatCode>
                <c:ptCount val="12"/>
                <c:pt idx="0">
                  <c:v>0.32736101808439388</c:v>
                </c:pt>
                <c:pt idx="1">
                  <c:v>0.29700704225352115</c:v>
                </c:pt>
                <c:pt idx="2">
                  <c:v>0.32149375263231783</c:v>
                </c:pt>
                <c:pt idx="3">
                  <c:v>0.28581103962072468</c:v>
                </c:pt>
                <c:pt idx="4">
                  <c:v>0.255</c:v>
                </c:pt>
                <c:pt idx="5">
                  <c:v>0.25700000000000001</c:v>
                </c:pt>
                <c:pt idx="6">
                  <c:v>0.222</c:v>
                </c:pt>
                <c:pt idx="7">
                  <c:v>0.22700000000000001</c:v>
                </c:pt>
                <c:pt idx="10">
                  <c:v>0.21099999999999999</c:v>
                </c:pt>
                <c:pt idx="11" formatCode="###0.0%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8-427D-9E21-829B0490E72D}"/>
            </c:ext>
          </c:extLst>
        </c:ser>
        <c:ser>
          <c:idx val="1"/>
          <c:order val="1"/>
          <c:tx>
            <c:strRef>
              <c:f>'7'!$E$2:$F$2</c:f>
              <c:strCache>
                <c:ptCount val="1"/>
                <c:pt idx="0">
                  <c:v>laatste jaar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5BC0-4421-AA8E-92EBA68A17F5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4D-48E6-A557-29AF0B98F772}"/>
              </c:ext>
            </c:extLst>
          </c:dPt>
          <c:dLbls>
            <c:dLbl>
              <c:idx val="2"/>
              <c:layout>
                <c:manualLayout>
                  <c:x val="-4.351960372393357E-2"/>
                  <c:y val="-5.215702805727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0-4A62-8371-4E325909816F}"/>
                </c:ext>
              </c:extLst>
            </c:dLbl>
            <c:dLbl>
              <c:idx val="3"/>
              <c:layout>
                <c:manualLayout>
                  <c:x val="-4.3519603723933653E-2"/>
                  <c:y val="-4.7186150744398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130-4A62-8371-4E325909816F}"/>
                </c:ext>
              </c:extLst>
            </c:dLbl>
            <c:dLbl>
              <c:idx val="4"/>
              <c:layout>
                <c:manualLayout>
                  <c:x val="-4.351960372393357E-2"/>
                  <c:y val="-5.215702805727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130-4A62-8371-4E325909816F}"/>
                </c:ext>
              </c:extLst>
            </c:dLbl>
            <c:dLbl>
              <c:idx val="5"/>
              <c:layout>
                <c:manualLayout>
                  <c:x val="-4.351960372393357E-2"/>
                  <c:y val="-4.7186150744398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130-4A62-8371-4E325909816F}"/>
                </c:ext>
              </c:extLst>
            </c:dLbl>
            <c:dLbl>
              <c:idx val="6"/>
              <c:layout>
                <c:manualLayout>
                  <c:x val="-3.8389940427301462E-2"/>
                  <c:y val="3.2347886261630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130-4A62-8371-4E325909816F}"/>
                </c:ext>
              </c:extLst>
            </c:dLbl>
            <c:dLbl>
              <c:idx val="7"/>
              <c:layout>
                <c:manualLayout>
                  <c:x val="-3.4278681171967244E-2"/>
                  <c:y val="4.6339133608450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8F-449A-B06A-AD4E5C04187B}"/>
                </c:ext>
              </c:extLst>
            </c:dLbl>
            <c:dLbl>
              <c:idx val="8"/>
              <c:layout>
                <c:manualLayout>
                  <c:x val="-3.6486462994447515E-2"/>
                  <c:y val="4.6339133608450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02-4B75-8F4D-BBB0A7B8C3F4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C0-4421-AA8E-92EBA68A17F5}"/>
                </c:ext>
              </c:extLst>
            </c:dLbl>
            <c:dLbl>
              <c:idx val="11"/>
              <c:layout>
                <c:manualLayout>
                  <c:x val="-3.0132745055090403E-2"/>
                  <c:y val="3.38657659001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4D-48E6-A557-29AF0B98F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'7'!$B$8:$B$24</c15:sqref>
                  </c15:fullRef>
                </c:ext>
              </c:extLst>
              <c:f>'7'!$B$13:$B$24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'7'!$F$8:$F$24</c15:sqref>
                  </c15:fullRef>
                </c:ext>
              </c:extLst>
              <c:f>'7'!$F$13:$F$24</c:f>
              <c:numCache>
                <c:formatCode>0.0%</c:formatCode>
                <c:ptCount val="12"/>
                <c:pt idx="0">
                  <c:v>0.21902210314802409</c:v>
                </c:pt>
                <c:pt idx="1">
                  <c:v>0.19366197183098591</c:v>
                </c:pt>
                <c:pt idx="2">
                  <c:v>0.25059665871121717</c:v>
                </c:pt>
                <c:pt idx="3">
                  <c:v>0.21909922113105318</c:v>
                </c:pt>
                <c:pt idx="4">
                  <c:v>0.193</c:v>
                </c:pt>
                <c:pt idx="5">
                  <c:v>0.20100000000000001</c:v>
                </c:pt>
                <c:pt idx="6">
                  <c:v>0.18099999999999999</c:v>
                </c:pt>
                <c:pt idx="7">
                  <c:v>0.188</c:v>
                </c:pt>
                <c:pt idx="10">
                  <c:v>0.17799999999999999</c:v>
                </c:pt>
                <c:pt idx="11" formatCode="###0.0%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8-427D-9E21-829B0490E72D}"/>
            </c:ext>
          </c:extLst>
        </c:ser>
        <c:ser>
          <c:idx val="2"/>
          <c:order val="2"/>
          <c:tx>
            <c:strRef>
              <c:f>'7'!$G$2:$H$2</c:f>
              <c:strCache>
                <c:ptCount val="1"/>
                <c:pt idx="0">
                  <c:v>regelmatig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C0-4421-AA8E-92EBA68A17F5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7-6D4D-48E6-A557-29AF0B98F772}"/>
              </c:ext>
            </c:extLst>
          </c:dPt>
          <c:dLbls>
            <c:dLbl>
              <c:idx val="11"/>
              <c:layout>
                <c:manualLayout>
                  <c:x val="-3.5166487610345631E-2"/>
                  <c:y val="-4.282015216418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4D-48E6-A557-29AF0B98F7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'7'!$B$8:$B$24</c15:sqref>
                  </c15:fullRef>
                </c:ext>
              </c:extLst>
              <c:f>'7'!$B$13:$B$24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'7'!$H$8:$H$24</c15:sqref>
                  </c15:fullRef>
                </c:ext>
              </c:extLst>
              <c:f>'7'!$H$13:$H$24</c:f>
              <c:numCache>
                <c:formatCode>0.0%</c:formatCode>
                <c:ptCount val="12"/>
                <c:pt idx="0">
                  <c:v>0.11855324849296718</c:v>
                </c:pt>
                <c:pt idx="1">
                  <c:v>0.10387323943661972</c:v>
                </c:pt>
                <c:pt idx="2">
                  <c:v>9.9140966061118163E-2</c:v>
                </c:pt>
                <c:pt idx="3">
                  <c:v>7.8411405295315678E-2</c:v>
                </c:pt>
                <c:pt idx="4">
                  <c:v>7.3999999999999996E-2</c:v>
                </c:pt>
                <c:pt idx="5">
                  <c:v>6.6000000000000003E-2</c:v>
                </c:pt>
                <c:pt idx="6">
                  <c:v>5.3999999999999999E-2</c:v>
                </c:pt>
                <c:pt idx="7">
                  <c:v>5.5E-2</c:v>
                </c:pt>
                <c:pt idx="10">
                  <c:v>5.6000000000000001E-2</c:v>
                </c:pt>
                <c:pt idx="11" formatCode="###0.0%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8-427D-9E21-829B0490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04416"/>
        <c:axId val="550300888"/>
      </c:lineChart>
      <c:catAx>
        <c:axId val="5503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0888"/>
        <c:crosses val="autoZero"/>
        <c:auto val="1"/>
        <c:lblAlgn val="ctr"/>
        <c:lblOffset val="100"/>
        <c:noMultiLvlLbl val="0"/>
      </c:catAx>
      <c:valAx>
        <c:axId val="55030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 laatstejaarsgebruik</a:t>
            </a:r>
            <a:r>
              <a:rPr lang="nl-BE" baseline="0"/>
              <a:t> e-sigaretten naar onderwijsvorm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 ASO</c:v>
          </c:tx>
          <c:spPr>
            <a:ln w="28575" cap="rnd">
              <a:solidFill>
                <a:schemeClr val="accent1"/>
              </a:solidFill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oval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1-5CE1-4E07-83CC-67F7634079C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F-5CE1-4E07-83CC-67F7634079CF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10-5CE1-4E07-83CC-67F7634079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'20'!$D$4:$D$9</c:f>
              <c:numCache>
                <c:formatCode>0.0%</c:formatCode>
                <c:ptCount val="6"/>
                <c:pt idx="0">
                  <c:v>0.14599999999999999</c:v>
                </c:pt>
                <c:pt idx="1">
                  <c:v>0.16700000000000001</c:v>
                </c:pt>
                <c:pt idx="4">
                  <c:v>0.21199999999999999</c:v>
                </c:pt>
                <c:pt idx="5" formatCode="###0.0%">
                  <c:v>0.26200000000000001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E1-4E07-83CC-67F7634079CF}"/>
            </c:ext>
          </c:extLst>
        </c:ser>
        <c:ser>
          <c:idx val="4"/>
          <c:order val="4"/>
          <c:tx>
            <c:v>  TSO</c:v>
          </c:tx>
          <c:spPr>
            <a:ln w="28575" cap="rnd">
              <a:solidFill>
                <a:schemeClr val="accent2"/>
              </a:solidFill>
              <a:round/>
              <a:headEnd type="diamond"/>
              <a:tailEnd type="diamond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diamond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E1-4E07-83CC-67F7634079C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C-5CE1-4E07-83CC-67F7634079CF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E-5CE1-4E07-83CC-67F7634079CF}"/>
              </c:ext>
            </c:extLst>
          </c:dPt>
          <c:dLbls>
            <c:dLbl>
              <c:idx val="0"/>
              <c:layout>
                <c:manualLayout>
                  <c:x val="-3.4116623150565732E-2"/>
                  <c:y val="-5.86160820806490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E1-4E07-83CC-67F7634079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'20'!$G$4:$G$9</c:f>
              <c:numCache>
                <c:formatCode>0.0%</c:formatCode>
                <c:ptCount val="6"/>
                <c:pt idx="0">
                  <c:v>0.32300000000000001</c:v>
                </c:pt>
                <c:pt idx="1">
                  <c:v>0.25800000000000001</c:v>
                </c:pt>
                <c:pt idx="4">
                  <c:v>0.30099999999999999</c:v>
                </c:pt>
                <c:pt idx="5" formatCode="###0.0%">
                  <c:v>0.35899999999999999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E1-4E07-83CC-67F7634079CF}"/>
            </c:ext>
          </c:extLst>
        </c:ser>
        <c:ser>
          <c:idx val="7"/>
          <c:order val="7"/>
          <c:tx>
            <c:v>  BSO</c:v>
          </c:tx>
          <c:spPr>
            <a:ln w="28575" cap="rnd">
              <a:solidFill>
                <a:schemeClr val="accent3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triangl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A-5CE1-4E07-83CC-67F7634079C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E1-4E07-83CC-67F7634079CF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E1-4E07-83CC-67F7634079CF}"/>
              </c:ext>
            </c:extLst>
          </c:dPt>
          <c:dLbls>
            <c:dLbl>
              <c:idx val="0"/>
              <c:layout>
                <c:manualLayout>
                  <c:x val="-3.4116623150565732E-2"/>
                  <c:y val="-4.643442296985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E1-4E07-83CC-67F7634079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'20'!$J$4:$J$9</c:f>
              <c:numCache>
                <c:formatCode>0.0%</c:formatCode>
                <c:ptCount val="6"/>
                <c:pt idx="0">
                  <c:v>0.26700000000000002</c:v>
                </c:pt>
                <c:pt idx="1">
                  <c:v>0.30299999999999999</c:v>
                </c:pt>
                <c:pt idx="4">
                  <c:v>0.313</c:v>
                </c:pt>
                <c:pt idx="5" formatCode="###0.0%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E1-4E07-83CC-67F763407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717744"/>
        <c:axId val="15167163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'20'!$C$2:$C$3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'20'!$C$4:$C$9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0.186</c:v>
                      </c:pt>
                      <c:pt idx="1">
                        <c:v>0.21099999999999999</c:v>
                      </c:pt>
                      <c:pt idx="4">
                        <c:v>0.253</c:v>
                      </c:pt>
                      <c:pt idx="5" formatCode="###0.0%">
                        <c:v>0.28699999999999998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CE1-4E07-83CC-67F763407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'20'!$E$2:$E$3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regel-
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'20'!$E$4:$E$9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3.4000000000000002E-2</c:v>
                      </c:pt>
                      <c:pt idx="1">
                        <c:v>1.4E-2</c:v>
                      </c:pt>
                      <c:pt idx="4">
                        <c:v>3.5999999999999997E-2</c:v>
                      </c:pt>
                      <c:pt idx="5" formatCode="###0.0%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CE1-4E07-83CC-67F763407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'20'!$F$2:$F$3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'20'!$F$4:$F$9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0.39900000000000002</c:v>
                      </c:pt>
                      <c:pt idx="1">
                        <c:v>0.33900000000000002</c:v>
                      </c:pt>
                      <c:pt idx="4">
                        <c:v>0.35699999999999998</c:v>
                      </c:pt>
                      <c:pt idx="5" formatCode="###0.0%">
                        <c:v>0.40500000000000003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CE1-4E07-83CC-67F7634079C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'20'!$H$2:$H$3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regel-
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'20'!$H$4:$H$9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6.3E-2</c:v>
                      </c:pt>
                      <c:pt idx="1">
                        <c:v>3.7999999999999999E-2</c:v>
                      </c:pt>
                      <c:pt idx="4">
                        <c:v>8.8999999999999996E-2</c:v>
                      </c:pt>
                      <c:pt idx="5" formatCode="###0.0%">
                        <c:v>0.115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CE1-4E07-83CC-67F7634079C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'20'!$I$2:$I$3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'20'!$I$4:$I$9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0.33800000000000002</c:v>
                      </c:pt>
                      <c:pt idx="1">
                        <c:v>0.42299999999999999</c:v>
                      </c:pt>
                      <c:pt idx="4">
                        <c:v>0.39400000000000002</c:v>
                      </c:pt>
                      <c:pt idx="5" formatCode="###0.0%">
                        <c:v>0.41499999999999998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CE1-4E07-83CC-67F7634079C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'20'!$K$2:$K$3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regel-
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'20'!$K$4:$K$9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3.4000000000000002E-2</c:v>
                      </c:pt>
                      <c:pt idx="1">
                        <c:v>4.2000000000000003E-2</c:v>
                      </c:pt>
                      <c:pt idx="4">
                        <c:v>0.11600000000000001</c:v>
                      </c:pt>
                      <c:pt idx="5" formatCode="###0.0%">
                        <c:v>0.14199999999999999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CE1-4E07-83CC-67F7634079CF}"/>
                  </c:ext>
                </c:extLst>
              </c15:ser>
            </c15:filteredLineSeries>
          </c:ext>
        </c:extLst>
      </c:lineChart>
      <c:catAx>
        <c:axId val="151671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16716304"/>
        <c:crosses val="autoZero"/>
        <c:auto val="1"/>
        <c:lblAlgn val="ctr"/>
        <c:lblOffset val="100"/>
        <c:noMultiLvlLbl val="0"/>
      </c:catAx>
      <c:valAx>
        <c:axId val="15167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16717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 regelmatig</a:t>
            </a:r>
            <a:r>
              <a:rPr lang="nl-BE" baseline="0"/>
              <a:t> </a:t>
            </a:r>
            <a:r>
              <a:rPr lang="nl-BE"/>
              <a:t>gebruik</a:t>
            </a:r>
            <a:r>
              <a:rPr lang="nl-BE" baseline="0"/>
              <a:t> e-sigaretten naar onderwijsvorm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v>  ASO</c:v>
          </c:tx>
          <c:spPr>
            <a:ln w="28575" cap="rnd">
              <a:solidFill>
                <a:schemeClr val="accent1"/>
              </a:solidFill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oval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F-7294-4118-9499-816E598B867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D-7294-4118-9499-816E598B8673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1E-7294-4118-9499-816E598B86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  <c:extLst xmlns:c15="http://schemas.microsoft.com/office/drawing/2012/chart"/>
            </c:strRef>
          </c:cat>
          <c:val>
            <c:numRef>
              <c:f>'20'!$E$4:$E$9</c:f>
              <c:numCache>
                <c:formatCode>0.0%</c:formatCode>
                <c:ptCount val="6"/>
                <c:pt idx="0">
                  <c:v>3.4000000000000002E-2</c:v>
                </c:pt>
                <c:pt idx="1">
                  <c:v>1.4E-2</c:v>
                </c:pt>
                <c:pt idx="4">
                  <c:v>3.5999999999999997E-2</c:v>
                </c:pt>
                <c:pt idx="5" formatCode="###0.0%">
                  <c:v>0.05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8-7294-4118-9499-816E598B8673}"/>
            </c:ext>
          </c:extLst>
        </c:ser>
        <c:ser>
          <c:idx val="5"/>
          <c:order val="5"/>
          <c:tx>
            <c:v>  TSO</c:v>
          </c:tx>
          <c:spPr>
            <a:ln w="28575" cap="rnd">
              <a:solidFill>
                <a:schemeClr val="accent2"/>
              </a:solidFill>
              <a:round/>
              <a:headEnd type="diamond"/>
              <a:tailEnd type="diamond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diamond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22-7294-4118-9499-816E598B867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20-7294-4118-9499-816E598B8673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21-7294-4118-9499-816E598B8673}"/>
              </c:ext>
            </c:extLst>
          </c:dPt>
          <c:dLbls>
            <c:dLbl>
              <c:idx val="0"/>
              <c:layout>
                <c:manualLayout>
                  <c:x val="-3.7859007832898174E-2"/>
                  <c:y val="-5.0535273999840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294-4118-9499-816E598B8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  <c:extLst xmlns:c15="http://schemas.microsoft.com/office/drawing/2012/chart"/>
            </c:strRef>
          </c:cat>
          <c:val>
            <c:numRef>
              <c:f>'20'!$H$4:$H$9</c:f>
              <c:numCache>
                <c:formatCode>0.0%</c:formatCode>
                <c:ptCount val="6"/>
                <c:pt idx="0">
                  <c:v>6.3E-2</c:v>
                </c:pt>
                <c:pt idx="1">
                  <c:v>3.7999999999999999E-2</c:v>
                </c:pt>
                <c:pt idx="4">
                  <c:v>8.8999999999999996E-2</c:v>
                </c:pt>
                <c:pt idx="5" formatCode="###0.0%">
                  <c:v>0.115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A-7294-4118-9499-816E598B8673}"/>
            </c:ext>
          </c:extLst>
        </c:ser>
        <c:ser>
          <c:idx val="8"/>
          <c:order val="8"/>
          <c:tx>
            <c:v>  BSO</c:v>
          </c:tx>
          <c:spPr>
            <a:ln w="28575" cap="rnd">
              <a:solidFill>
                <a:schemeClr val="accent3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triangl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25-7294-4118-9499-816E598B867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24-7294-4118-9499-816E598B8673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26-7294-4118-9499-816E598B8673}"/>
              </c:ext>
            </c:extLst>
          </c:dPt>
          <c:dLbls>
            <c:dLbl>
              <c:idx val="0"/>
              <c:layout>
                <c:manualLayout>
                  <c:x val="-4.0034812880765901E-2"/>
                  <c:y val="-4.6434422969856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294-4118-9499-816E598B8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  <c:extLst xmlns:c15="http://schemas.microsoft.com/office/drawing/2012/chart"/>
            </c:strRef>
          </c:cat>
          <c:val>
            <c:numRef>
              <c:f>'20'!$K$4:$K$9</c:f>
              <c:numCache>
                <c:formatCode>0.0%</c:formatCode>
                <c:ptCount val="6"/>
                <c:pt idx="0">
                  <c:v>3.4000000000000002E-2</c:v>
                </c:pt>
                <c:pt idx="1">
                  <c:v>4.2000000000000003E-2</c:v>
                </c:pt>
                <c:pt idx="4">
                  <c:v>0.11600000000000001</c:v>
                </c:pt>
                <c:pt idx="5" formatCode="###0.0%">
                  <c:v>0.14199999999999999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1C-7294-4118-9499-816E598B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717744"/>
        <c:axId val="15167163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'20'!$C$2:$C$3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'20'!$C$4:$C$9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0.186</c:v>
                      </c:pt>
                      <c:pt idx="1">
                        <c:v>0.21099999999999999</c:v>
                      </c:pt>
                      <c:pt idx="4">
                        <c:v>0.253</c:v>
                      </c:pt>
                      <c:pt idx="5" formatCode="###0.0%">
                        <c:v>0.28699999999999998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7294-4118-9499-816E598B867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ASO</c:v>
                </c:tx>
                <c:spPr>
                  <a:ln w="28575" cap="rnd">
                    <a:solidFill>
                      <a:schemeClr val="accent1"/>
                    </a:solidFill>
                    <a:round/>
                    <a:headEnd type="oval"/>
                    <a:tailEnd type="oval"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1"/>
                      </a:solidFill>
                      <a:round/>
                      <a:headEnd type="oval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7294-4118-9499-816E598B8673}"/>
                    </c:ext>
                  </c:extLst>
                </c:dPt>
                <c:dPt>
                  <c:idx val="4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ash"/>
                      <a:round/>
                      <a:headEnd type="none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7294-4118-9499-816E598B8673}"/>
                    </c:ext>
                  </c:extLst>
                </c:dPt>
                <c:dPt>
                  <c:idx val="5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1"/>
                      </a:solidFill>
                      <a:round/>
                      <a:headEnd type="none"/>
                      <a:tailEnd type="oval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5-7294-4118-9499-816E598B8673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'20'!$D$4:$D$9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0.14599999999999999</c:v>
                      </c:pt>
                      <c:pt idx="1">
                        <c:v>0.16700000000000001</c:v>
                      </c:pt>
                      <c:pt idx="4">
                        <c:v>0.21199999999999999</c:v>
                      </c:pt>
                      <c:pt idx="5" formatCode="###0.0%">
                        <c:v>0.26200000000000001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294-4118-9499-816E598B867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'20'!$F$2:$F$3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'20'!$F$4:$F$9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0.39900000000000002</c:v>
                      </c:pt>
                      <c:pt idx="1">
                        <c:v>0.33900000000000002</c:v>
                      </c:pt>
                      <c:pt idx="4">
                        <c:v>0.35699999999999998</c:v>
                      </c:pt>
                      <c:pt idx="5" formatCode="###0.0%">
                        <c:v>0.40500000000000003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7294-4118-9499-816E598B867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  TSO</c:v>
                </c:tx>
                <c:spPr>
                  <a:ln w="28575" cap="rnd">
                    <a:solidFill>
                      <a:schemeClr val="accent2"/>
                    </a:solidFill>
                    <a:round/>
                    <a:headEnd type="diamond"/>
                    <a:tailEnd type="diamond"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round/>
                      <a:headEnd type="diamond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8-7294-4118-9499-816E598B8673}"/>
                    </c:ext>
                  </c:extLst>
                </c:dPt>
                <c:dPt>
                  <c:idx val="4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prstDash val="sysDash"/>
                      <a:round/>
                      <a:headEnd type="none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A-7294-4118-9499-816E598B8673}"/>
                    </c:ext>
                  </c:extLst>
                </c:dPt>
                <c:dPt>
                  <c:idx val="5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round/>
                      <a:headEnd type="none"/>
                      <a:tailEnd type="diamond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7294-4118-9499-816E598B8673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3.4116623150565732E-2"/>
                        <c:y val="-5.861608208064900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D-7294-4118-9499-816E598B86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'20'!$G$4:$G$9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0.32300000000000001</c:v>
                      </c:pt>
                      <c:pt idx="1">
                        <c:v>0.25800000000000001</c:v>
                      </c:pt>
                      <c:pt idx="4">
                        <c:v>0.30099999999999999</c:v>
                      </c:pt>
                      <c:pt idx="5" formatCode="###0.0%">
                        <c:v>0.35899999999999999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7294-4118-9499-816E598B867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'20'!$I$2:$I$3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'20'!$I$4:$I$9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0.33800000000000002</c:v>
                      </c:pt>
                      <c:pt idx="1">
                        <c:v>0.42299999999999999</c:v>
                      </c:pt>
                      <c:pt idx="4">
                        <c:v>0.39400000000000002</c:v>
                      </c:pt>
                      <c:pt idx="5" formatCode="###0.0%">
                        <c:v>0.41499999999999998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7294-4118-9499-816E598B867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  BSO</c:v>
                </c:tx>
                <c:spPr>
                  <a:ln w="28575" cap="rnd">
                    <a:solidFill>
                      <a:schemeClr val="accent3"/>
                    </a:solidFill>
                    <a:round/>
                    <a:headEnd type="triangle"/>
                    <a:tailEnd type="triangle"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  <a:headEnd type="triangle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0-7294-4118-9499-816E598B8673}"/>
                    </c:ext>
                  </c:extLst>
                </c:dPt>
                <c:dPt>
                  <c:idx val="4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prstDash val="sysDash"/>
                      <a:round/>
                      <a:headEnd type="none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2-7294-4118-9499-816E598B8673}"/>
                    </c:ext>
                  </c:extLst>
                </c:dPt>
                <c:dPt>
                  <c:idx val="5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  <a:headEnd type="none"/>
                      <a:tailEnd type="triangl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4-7294-4118-9499-816E598B8673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3.4116623150565732E-2"/>
                        <c:y val="-4.64344229698560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5-7294-4118-9499-816E598B867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'20'!$J$4:$J$9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0.26700000000000002</c:v>
                      </c:pt>
                      <c:pt idx="1">
                        <c:v>0.30299999999999999</c:v>
                      </c:pt>
                      <c:pt idx="4">
                        <c:v>0.313</c:v>
                      </c:pt>
                      <c:pt idx="5" formatCode="###0.0%">
                        <c:v>0.36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294-4118-9499-816E598B8673}"/>
                  </c:ext>
                </c:extLst>
              </c15:ser>
            </c15:filteredLineSeries>
          </c:ext>
        </c:extLst>
      </c:lineChart>
      <c:catAx>
        <c:axId val="151671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16716304"/>
        <c:crosses val="autoZero"/>
        <c:auto val="1"/>
        <c:lblAlgn val="ctr"/>
        <c:lblOffset val="100"/>
        <c:noMultiLvlLbl val="0"/>
      </c:catAx>
      <c:valAx>
        <c:axId val="15167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16717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glazen alcohol in de week voordien gedronken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Blad1!$A$3</c:f>
              <c:strCache>
                <c:ptCount val="1"/>
                <c:pt idx="0">
                  <c:v>12-14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7372421281216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2B-4360-B1A1-047D3B56CAD2}"/>
                </c:ext>
              </c:extLst>
            </c:dLbl>
            <c:dLbl>
              <c:idx val="5"/>
              <c:layout>
                <c:manualLayout>
                  <c:x val="-1.9543973941368236E-2"/>
                  <c:y val="3.9215686274509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B-4360-B1A1-047D3B56C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Blad1!$B$2:$G$2</c:f>
              <c:strCache>
                <c:ptCount val="6"/>
                <c:pt idx="0">
                  <c:v>geen</c:v>
                </c:pt>
                <c:pt idx="1">
                  <c:v>1 tot 2 glazen</c:v>
                </c:pt>
                <c:pt idx="2">
                  <c:v>3 tot 5 glazen</c:v>
                </c:pt>
                <c:pt idx="3">
                  <c:v>6 tot 10 glazen</c:v>
                </c:pt>
                <c:pt idx="4">
                  <c:v>11 tot 15 glazen</c:v>
                </c:pt>
                <c:pt idx="5">
                  <c:v>meer dan 15 glazen</c:v>
                </c:pt>
              </c:strCache>
            </c:strRef>
          </c:cat>
          <c:val>
            <c:numRef>
              <c:f>Blad1!$B$3:$G$3</c:f>
              <c:numCache>
                <c:formatCode>0.0%</c:formatCode>
                <c:ptCount val="6"/>
                <c:pt idx="0">
                  <c:v>0.9088598402323893</c:v>
                </c:pt>
                <c:pt idx="1">
                  <c:v>3.7037037037037035E-2</c:v>
                </c:pt>
                <c:pt idx="2">
                  <c:v>7.988380537400145E-3</c:v>
                </c:pt>
                <c:pt idx="3">
                  <c:v>8.3514887436456058E-3</c:v>
                </c:pt>
                <c:pt idx="4">
                  <c:v>1.0893246187363835E-3</c:v>
                </c:pt>
                <c:pt idx="5">
                  <c:v>3.6673928830791576E-2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B-4360-B1A1-047D3B56CAD2}"/>
            </c:ext>
          </c:extLst>
        </c:ser>
        <c:ser>
          <c:idx val="1"/>
          <c:order val="1"/>
          <c:tx>
            <c:strRef>
              <c:f>Blad1!$A$4</c:f>
              <c:strCache>
                <c:ptCount val="1"/>
                <c:pt idx="0">
                  <c:v>15-16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577633007600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B-4360-B1A1-047D3B56C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Blad1!$B$2:$G$2</c:f>
              <c:strCache>
                <c:ptCount val="6"/>
                <c:pt idx="0">
                  <c:v>geen</c:v>
                </c:pt>
                <c:pt idx="1">
                  <c:v>1 tot 2 glazen</c:v>
                </c:pt>
                <c:pt idx="2">
                  <c:v>3 tot 5 glazen</c:v>
                </c:pt>
                <c:pt idx="3">
                  <c:v>6 tot 10 glazen</c:v>
                </c:pt>
                <c:pt idx="4">
                  <c:v>11 tot 15 glazen</c:v>
                </c:pt>
                <c:pt idx="5">
                  <c:v>meer dan 15 glazen</c:v>
                </c:pt>
              </c:strCache>
            </c:strRef>
          </c:cat>
          <c:val>
            <c:numRef>
              <c:f>Blad1!$B$4:$G$4</c:f>
              <c:numCache>
                <c:formatCode>0.0%</c:formatCode>
                <c:ptCount val="6"/>
                <c:pt idx="0">
                  <c:v>0.62103071317022385</c:v>
                </c:pt>
                <c:pt idx="1">
                  <c:v>0.13638729828214471</c:v>
                </c:pt>
                <c:pt idx="2">
                  <c:v>6.2467464862051007E-2</c:v>
                </c:pt>
                <c:pt idx="3">
                  <c:v>0.10411244143675169</c:v>
                </c:pt>
                <c:pt idx="4">
                  <c:v>2.6548672566371681E-2</c:v>
                </c:pt>
                <c:pt idx="5">
                  <c:v>4.945340968245706E-2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2B-4360-B1A1-047D3B56CAD2}"/>
            </c:ext>
          </c:extLst>
        </c:ser>
        <c:ser>
          <c:idx val="2"/>
          <c:order val="2"/>
          <c:tx>
            <c:strRef>
              <c:f>Blad1!$A$5</c:f>
              <c:strCache>
                <c:ptCount val="1"/>
                <c:pt idx="0">
                  <c:v>17-18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57763300760024E-2"/>
                  <c:y val="-7.18945943041129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B-4360-B1A1-047D3B56CAD2}"/>
                </c:ext>
              </c:extLst>
            </c:dLbl>
            <c:dLbl>
              <c:idx val="1"/>
              <c:layout>
                <c:manualLayout>
                  <c:x val="2.38870792616720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2B-4360-B1A1-047D3B56CAD2}"/>
                </c:ext>
              </c:extLst>
            </c:dLbl>
            <c:dLbl>
              <c:idx val="5"/>
              <c:layout>
                <c:manualLayout>
                  <c:x val="1.3029315960912053E-2"/>
                  <c:y val="-1.437891886082258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B-4360-B1A1-047D3B56C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Blad1!$B$2:$G$2</c:f>
              <c:strCache>
                <c:ptCount val="6"/>
                <c:pt idx="0">
                  <c:v>geen</c:v>
                </c:pt>
                <c:pt idx="1">
                  <c:v>1 tot 2 glazen</c:v>
                </c:pt>
                <c:pt idx="2">
                  <c:v>3 tot 5 glazen</c:v>
                </c:pt>
                <c:pt idx="3">
                  <c:v>6 tot 10 glazen</c:v>
                </c:pt>
                <c:pt idx="4">
                  <c:v>11 tot 15 glazen</c:v>
                </c:pt>
                <c:pt idx="5">
                  <c:v>meer dan 15 glazen</c:v>
                </c:pt>
              </c:strCache>
            </c:strRef>
          </c:cat>
          <c:val>
            <c:numRef>
              <c:f>Blad1!$B$5:$G$5</c:f>
              <c:numCache>
                <c:formatCode>0.0%</c:formatCode>
                <c:ptCount val="6"/>
                <c:pt idx="0">
                  <c:v>0.42661596958174913</c:v>
                </c:pt>
                <c:pt idx="1">
                  <c:v>0.14752851711026616</c:v>
                </c:pt>
                <c:pt idx="2">
                  <c:v>7.9087452471482883E-2</c:v>
                </c:pt>
                <c:pt idx="3">
                  <c:v>0.19619771863117871</c:v>
                </c:pt>
                <c:pt idx="4">
                  <c:v>5.4752851711026625E-2</c:v>
                </c:pt>
                <c:pt idx="5">
                  <c:v>9.5817490494296595E-2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2B-4360-B1A1-047D3B56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300104"/>
        <c:axId val="550304024"/>
      </c:barChart>
      <c:catAx>
        <c:axId val="55030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4024"/>
        <c:crosses val="autoZero"/>
        <c:auto val="1"/>
        <c:lblAlgn val="ctr"/>
        <c:lblOffset val="100"/>
        <c:noMultiLvlLbl val="0"/>
      </c:catAx>
      <c:valAx>
        <c:axId val="55030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0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glazen gedronken in de week voordien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Blad1!$J$3</c:f>
              <c:strCache>
                <c:ptCount val="1"/>
                <c:pt idx="0">
                  <c:v>12-14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Blad1!$K$2:$N$2</c:f>
              <c:strCache>
                <c:ptCount val="4"/>
                <c:pt idx="0">
                  <c:v>geen</c:v>
                </c:pt>
                <c:pt idx="1">
                  <c:v>1 tot 4</c:v>
                </c:pt>
                <c:pt idx="2">
                  <c:v>5 tot 10</c:v>
                </c:pt>
                <c:pt idx="3">
                  <c:v>meer dan 10</c:v>
                </c:pt>
              </c:strCache>
            </c:strRef>
          </c:cat>
          <c:val>
            <c:numRef>
              <c:f>Blad1!$K$3:$N$3</c:f>
              <c:numCache>
                <c:formatCode>0.0%</c:formatCode>
                <c:ptCount val="4"/>
                <c:pt idx="0">
                  <c:v>0.9420398946179902</c:v>
                </c:pt>
                <c:pt idx="1">
                  <c:v>4.6669175762137749E-2</c:v>
                </c:pt>
                <c:pt idx="2">
                  <c:v>8.6563793752352271E-3</c:v>
                </c:pt>
                <c:pt idx="3">
                  <c:v>2.6345502446368085E-3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3-416C-B6D6-5C864B0577D1}"/>
            </c:ext>
          </c:extLst>
        </c:ser>
        <c:ser>
          <c:idx val="1"/>
          <c:order val="1"/>
          <c:tx>
            <c:strRef>
              <c:f>Blad1!$J$4</c:f>
              <c:strCache>
                <c:ptCount val="1"/>
                <c:pt idx="0">
                  <c:v>15-16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Blad1!$K$2:$N$2</c:f>
              <c:strCache>
                <c:ptCount val="4"/>
                <c:pt idx="0">
                  <c:v>geen</c:v>
                </c:pt>
                <c:pt idx="1">
                  <c:v>1 tot 4</c:v>
                </c:pt>
                <c:pt idx="2">
                  <c:v>5 tot 10</c:v>
                </c:pt>
                <c:pt idx="3">
                  <c:v>meer dan 10</c:v>
                </c:pt>
              </c:strCache>
            </c:strRef>
          </c:cat>
          <c:val>
            <c:numRef>
              <c:f>Blad1!$K$4:$N$4</c:f>
              <c:numCache>
                <c:formatCode>0.0%</c:formatCode>
                <c:ptCount val="4"/>
                <c:pt idx="0">
                  <c:v>0.63933547695605575</c:v>
                </c:pt>
                <c:pt idx="1">
                  <c:v>0.20471596998928188</c:v>
                </c:pt>
                <c:pt idx="2">
                  <c:v>0.10718113612004287</c:v>
                </c:pt>
                <c:pt idx="3">
                  <c:v>4.8767416934619508E-2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3-416C-B6D6-5C864B0577D1}"/>
            </c:ext>
          </c:extLst>
        </c:ser>
        <c:ser>
          <c:idx val="2"/>
          <c:order val="2"/>
          <c:tx>
            <c:strRef>
              <c:f>Blad1!$J$5</c:f>
              <c:strCache>
                <c:ptCount val="1"/>
                <c:pt idx="0">
                  <c:v>17-18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Blad1!$K$2:$N$2</c:f>
              <c:strCache>
                <c:ptCount val="4"/>
                <c:pt idx="0">
                  <c:v>geen</c:v>
                </c:pt>
                <c:pt idx="1">
                  <c:v>1 tot 4</c:v>
                </c:pt>
                <c:pt idx="2">
                  <c:v>5 tot 10</c:v>
                </c:pt>
                <c:pt idx="3">
                  <c:v>meer dan 10</c:v>
                </c:pt>
              </c:strCache>
            </c:strRef>
          </c:cat>
          <c:val>
            <c:numRef>
              <c:f>Blad1!$K$5:$N$5</c:f>
              <c:numCache>
                <c:formatCode>0.0%</c:formatCode>
                <c:ptCount val="4"/>
                <c:pt idx="0">
                  <c:v>0.4358974358974359</c:v>
                </c:pt>
                <c:pt idx="1">
                  <c:v>0.23154623154623155</c:v>
                </c:pt>
                <c:pt idx="2">
                  <c:v>0.20046620046620048</c:v>
                </c:pt>
                <c:pt idx="3">
                  <c:v>0.1320901320901321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F3-416C-B6D6-5C864B05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309120"/>
        <c:axId val="550311080"/>
      </c:barChart>
      <c:catAx>
        <c:axId val="5503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11080"/>
        <c:crosses val="autoZero"/>
        <c:auto val="1"/>
        <c:lblAlgn val="ctr"/>
        <c:lblOffset val="100"/>
        <c:noMultiLvlLbl val="0"/>
      </c:catAx>
      <c:valAx>
        <c:axId val="55031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/>
              <a:t>Evoluties in gebruik van alcohol (alle leerlingen)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'35'!$C$2:$D$2</c:f>
              <c:strCache>
                <c:ptCount val="1"/>
                <c:pt idx="0">
                  <c:v>ooitgebruik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7FCE-4747-9835-E6E05FB25B8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E1-4E8D-8D82-EFC9875A755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'35'!$B$8:$B$24</c15:sqref>
                  </c15:fullRef>
                </c:ext>
              </c:extLst>
              <c:f>'35'!$B$13:$B$24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'35'!$D$8:$D$24</c15:sqref>
                  </c15:fullRef>
                </c:ext>
              </c:extLst>
              <c:f>'35'!$D$13:$D$24</c:f>
              <c:numCache>
                <c:formatCode>0.0%</c:formatCode>
                <c:ptCount val="12"/>
                <c:pt idx="0">
                  <c:v>0.68086180777646854</c:v>
                </c:pt>
                <c:pt idx="1">
                  <c:v>0.66300496102055295</c:v>
                </c:pt>
                <c:pt idx="2">
                  <c:v>0.65400000000000003</c:v>
                </c:pt>
                <c:pt idx="3">
                  <c:v>0.65348559740923806</c:v>
                </c:pt>
                <c:pt idx="4">
                  <c:v>0.59899999999999998</c:v>
                </c:pt>
                <c:pt idx="5">
                  <c:v>0.58499999999999996</c:v>
                </c:pt>
                <c:pt idx="6">
                  <c:v>0.54700000000000004</c:v>
                </c:pt>
                <c:pt idx="7">
                  <c:v>0.56699999999999995</c:v>
                </c:pt>
                <c:pt idx="10">
                  <c:v>0.53500000000000003</c:v>
                </c:pt>
                <c:pt idx="11">
                  <c:v>0.48299999999999998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D-40F5-B6C6-5BDEA833EFE6}"/>
            </c:ext>
          </c:extLst>
        </c:ser>
        <c:ser>
          <c:idx val="1"/>
          <c:order val="1"/>
          <c:tx>
            <c:strRef>
              <c:f>'35'!$E$2:$F$2</c:f>
              <c:strCache>
                <c:ptCount val="1"/>
                <c:pt idx="0">
                  <c:v>laatstejaarsgebruik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E-4747-9835-E6E05FB25B8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1-4E8D-8D82-EFC9875A755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'35'!$B$8:$B$24</c15:sqref>
                  </c15:fullRef>
                </c:ext>
              </c:extLst>
              <c:f>'35'!$B$13:$B$24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'35'!$F$8:$F$24</c15:sqref>
                  </c15:fullRef>
                </c:ext>
              </c:extLst>
              <c:f>'35'!$F$13:$F$24</c:f>
              <c:numCache>
                <c:formatCode>0.0%</c:formatCode>
                <c:ptCount val="12"/>
                <c:pt idx="0">
                  <c:v>0.58777983504460529</c:v>
                </c:pt>
                <c:pt idx="1">
                  <c:v>0.5558114812189936</c:v>
                </c:pt>
                <c:pt idx="2">
                  <c:v>0.58299999999999996</c:v>
                </c:pt>
                <c:pt idx="3">
                  <c:v>0.59229589227884782</c:v>
                </c:pt>
                <c:pt idx="4">
                  <c:v>0.53800000000000003</c:v>
                </c:pt>
                <c:pt idx="5">
                  <c:v>0.53300000000000003</c:v>
                </c:pt>
                <c:pt idx="6">
                  <c:v>0.49399999999999999</c:v>
                </c:pt>
                <c:pt idx="7">
                  <c:v>0.51200000000000001</c:v>
                </c:pt>
                <c:pt idx="10">
                  <c:v>0.48599999999999999</c:v>
                </c:pt>
                <c:pt idx="11">
                  <c:v>0.43099999999999999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D-40F5-B6C6-5BDEA833EFE6}"/>
            </c:ext>
          </c:extLst>
        </c:ser>
        <c:ser>
          <c:idx val="2"/>
          <c:order val="2"/>
          <c:tx>
            <c:strRef>
              <c:f>'35'!$G$2:$H$2</c:f>
              <c:strCache>
                <c:ptCount val="1"/>
                <c:pt idx="0">
                  <c:v>regelmatig gebruik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FCE-4747-9835-E6E05FB25B8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E1-4E8D-8D82-EFC9875A755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'35'!$B$8:$B$24</c15:sqref>
                  </c15:fullRef>
                </c:ext>
              </c:extLst>
              <c:f>'35'!$B$13:$B$24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'35'!$H$8:$H$24</c15:sqref>
                  </c15:fullRef>
                </c:ext>
              </c:extLst>
              <c:f>'35'!$H$13:$H$24</c:f>
              <c:numCache>
                <c:formatCode>0.0%</c:formatCode>
                <c:ptCount val="12"/>
                <c:pt idx="0">
                  <c:v>0.17555967008921058</c:v>
                </c:pt>
                <c:pt idx="1">
                  <c:v>0.16796598157335224</c:v>
                </c:pt>
                <c:pt idx="2">
                  <c:v>0.13800000000000001</c:v>
                </c:pt>
                <c:pt idx="3">
                  <c:v>0.14401657744776378</c:v>
                </c:pt>
                <c:pt idx="4">
                  <c:v>0.123</c:v>
                </c:pt>
                <c:pt idx="5">
                  <c:v>0.123</c:v>
                </c:pt>
                <c:pt idx="6">
                  <c:v>0.10299999999999999</c:v>
                </c:pt>
                <c:pt idx="7">
                  <c:v>0.122</c:v>
                </c:pt>
                <c:pt idx="10">
                  <c:v>0.14299999999999999</c:v>
                </c:pt>
                <c:pt idx="11">
                  <c:v>0.104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8D-40F5-B6C6-5BDEA833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11864"/>
        <c:axId val="550310296"/>
      </c:lineChart>
      <c:catAx>
        <c:axId val="55031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BE"/>
          </a:p>
        </c:txPr>
        <c:crossAx val="550310296"/>
        <c:crosses val="autoZero"/>
        <c:auto val="1"/>
        <c:lblAlgn val="ctr"/>
        <c:lblOffset val="100"/>
        <c:noMultiLvlLbl val="0"/>
      </c:catAx>
      <c:valAx>
        <c:axId val="55031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BE"/>
          </a:p>
        </c:txPr>
        <c:crossAx val="55031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ooitgebruik naar leeftijd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8.3434711207172538E-2"/>
          <c:y val="0.15914687500000002"/>
          <c:w val="0.89898351016057221"/>
          <c:h val="0.63327256944444443"/>
        </c:manualLayout>
      </c:layout>
      <c:lineChart>
        <c:grouping val="standard"/>
        <c:varyColors val="0"/>
        <c:ser>
          <c:idx val="0"/>
          <c:order val="0"/>
          <c:tx>
            <c:strRef>
              <c:f>'36'!$B$2:$D$2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A2D9-4B87-B863-6177D69BC1A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8964-41AF-8A3D-8A05C29ACA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'36'!$A$9:$A$25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'36'!$B$9:$B$25</c15:sqref>
                  </c15:fullRef>
                </c:ext>
              </c:extLst>
              <c:f>'36'!$B$14:$B$25</c:f>
              <c:numCache>
                <c:formatCode>0.0%</c:formatCode>
                <c:ptCount val="12"/>
                <c:pt idx="0">
                  <c:v>0.45700000000000002</c:v>
                </c:pt>
                <c:pt idx="1">
                  <c:v>0.42263374485596705</c:v>
                </c:pt>
                <c:pt idx="2">
                  <c:v>0.41399999999999998</c:v>
                </c:pt>
                <c:pt idx="3">
                  <c:v>0.38971684053651268</c:v>
                </c:pt>
                <c:pt idx="4">
                  <c:v>0.36199999999999999</c:v>
                </c:pt>
                <c:pt idx="5">
                  <c:v>0.30399999999999999</c:v>
                </c:pt>
                <c:pt idx="6">
                  <c:v>0.29399999999999998</c:v>
                </c:pt>
                <c:pt idx="7">
                  <c:v>0.31900000000000001</c:v>
                </c:pt>
                <c:pt idx="10">
                  <c:v>0.29699999999999999</c:v>
                </c:pt>
                <c:pt idx="11">
                  <c:v>0.25900000000000001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2-4031-BA35-9771B08180B5}"/>
            </c:ext>
          </c:extLst>
        </c:ser>
        <c:ser>
          <c:idx val="1"/>
          <c:order val="1"/>
          <c:tx>
            <c:strRef>
              <c:f>'36'!$E$2:$G$2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D9-4B87-B863-6177D69BC1A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64-41AF-8A3D-8A05C29ACAF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'36'!$A$9:$A$25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'36'!$E$9:$E$25</c15:sqref>
                  </c15:fullRef>
                </c:ext>
              </c:extLst>
              <c:f>'36'!$E$14:$E$25</c:f>
              <c:numCache>
                <c:formatCode>0.0%</c:formatCode>
                <c:ptCount val="12"/>
                <c:pt idx="0">
                  <c:v>0.83</c:v>
                </c:pt>
                <c:pt idx="1">
                  <c:v>0.8100263852242745</c:v>
                </c:pt>
                <c:pt idx="2">
                  <c:v>0.80800000000000005</c:v>
                </c:pt>
                <c:pt idx="3">
                  <c:v>0.83961763143919266</c:v>
                </c:pt>
                <c:pt idx="4">
                  <c:v>0.75</c:v>
                </c:pt>
                <c:pt idx="5">
                  <c:v>0.76600000000000001</c:v>
                </c:pt>
                <c:pt idx="6">
                  <c:v>0.71299999999999997</c:v>
                </c:pt>
                <c:pt idx="7">
                  <c:v>0.73399999999999999</c:v>
                </c:pt>
                <c:pt idx="10">
                  <c:v>0.71699999999999997</c:v>
                </c:pt>
                <c:pt idx="1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2-4031-BA35-9771B08180B5}"/>
            </c:ext>
          </c:extLst>
        </c:ser>
        <c:ser>
          <c:idx val="2"/>
          <c:order val="2"/>
          <c:tx>
            <c:strRef>
              <c:f>'36'!$H$2:$J$2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A2D9-4B87-B863-6177D69BC1A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8964-41AF-8A3D-8A05C29ACAF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'36'!$A$9:$A$25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'36'!$H$9:$H$25</c15:sqref>
                  </c15:fullRef>
                </c:ext>
              </c:extLst>
              <c:f>'36'!$H$14:$H$25</c:f>
              <c:numCache>
                <c:formatCode>0.0%</c:formatCode>
                <c:ptCount val="12"/>
                <c:pt idx="0">
                  <c:v>0.89300000000000002</c:v>
                </c:pt>
                <c:pt idx="1">
                  <c:v>0.89461713419257027</c:v>
                </c:pt>
                <c:pt idx="2">
                  <c:v>0.89800000000000002</c:v>
                </c:pt>
                <c:pt idx="3">
                  <c:v>0.92989214175654855</c:v>
                </c:pt>
                <c:pt idx="4">
                  <c:v>0.86299999999999999</c:v>
                </c:pt>
                <c:pt idx="5">
                  <c:v>0.87</c:v>
                </c:pt>
                <c:pt idx="6">
                  <c:v>0.8</c:v>
                </c:pt>
                <c:pt idx="7">
                  <c:v>0.84899999999999998</c:v>
                </c:pt>
                <c:pt idx="10">
                  <c:v>0.82599999999999996</c:v>
                </c:pt>
                <c:pt idx="11">
                  <c:v>0.76400000000000001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2-4031-BA35-9771B0818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12256"/>
        <c:axId val="550309904"/>
      </c:lineChart>
      <c:catAx>
        <c:axId val="55031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9904"/>
        <c:crosses val="autoZero"/>
        <c:auto val="1"/>
        <c:lblAlgn val="ctr"/>
        <c:lblOffset val="100"/>
        <c:noMultiLvlLbl val="0"/>
      </c:catAx>
      <c:valAx>
        <c:axId val="55030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12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laatstejaarsgebruik alcohol naar leeftijd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7.3358180720299856E-2"/>
          <c:y val="0.16433301365165212"/>
          <c:w val="0.90907319269670805"/>
          <c:h val="0.6315316845945409"/>
        </c:manualLayout>
      </c:layout>
      <c:lineChart>
        <c:grouping val="standard"/>
        <c:varyColors val="0"/>
        <c:ser>
          <c:idx val="0"/>
          <c:order val="0"/>
          <c:tx>
            <c:strRef>
              <c:f>'36'!$B$2:$D$2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5015-48C6-B253-743E58F530C4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C4EF-471D-ACEE-8F6A96CC5B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'36'!$A$4:$A$25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'36'!$C$4:$C$25</c15:sqref>
                  </c15:fullRef>
                </c:ext>
              </c:extLst>
              <c:f>'36'!$C$14:$C$25</c:f>
              <c:numCache>
                <c:formatCode>0.0%</c:formatCode>
                <c:ptCount val="12"/>
                <c:pt idx="0">
                  <c:v>0.317</c:v>
                </c:pt>
                <c:pt idx="1">
                  <c:v>0.25267489711934155</c:v>
                </c:pt>
                <c:pt idx="2">
                  <c:v>0.307</c:v>
                </c:pt>
                <c:pt idx="3">
                  <c:v>0.29433681073025336</c:v>
                </c:pt>
                <c:pt idx="4">
                  <c:v>0.27400000000000002</c:v>
                </c:pt>
                <c:pt idx="5">
                  <c:v>0.22900000000000001</c:v>
                </c:pt>
                <c:pt idx="6">
                  <c:v>0.217</c:v>
                </c:pt>
                <c:pt idx="7">
                  <c:v>0.23899999999999999</c:v>
                </c:pt>
                <c:pt idx="10">
                  <c:v>0.22800000000000001</c:v>
                </c:pt>
                <c:pt idx="11">
                  <c:v>0.189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9-4975-A5DA-2200C4174EEA}"/>
            </c:ext>
          </c:extLst>
        </c:ser>
        <c:ser>
          <c:idx val="1"/>
          <c:order val="1"/>
          <c:tx>
            <c:strRef>
              <c:f>'36'!$E$2:$G$2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15-48C6-B253-743E58F530C4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EF-471D-ACEE-8F6A96CC5B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'36'!$A$4:$A$25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'36'!$F$4:$F$25</c15:sqref>
                  </c15:fullRef>
                </c:ext>
              </c:extLst>
              <c:f>'36'!$F$14:$F$25</c:f>
              <c:numCache>
                <c:formatCode>0.0%</c:formatCode>
                <c:ptCount val="12"/>
                <c:pt idx="0">
                  <c:v>0.76200000000000001</c:v>
                </c:pt>
                <c:pt idx="1">
                  <c:v>0.73614775725593673</c:v>
                </c:pt>
                <c:pt idx="2">
                  <c:v>0.76</c:v>
                </c:pt>
                <c:pt idx="3">
                  <c:v>0.80031864046733925</c:v>
                </c:pt>
                <c:pt idx="4">
                  <c:v>0.70599999999999996</c:v>
                </c:pt>
                <c:pt idx="5">
                  <c:v>0.72799999999999998</c:v>
                </c:pt>
                <c:pt idx="6">
                  <c:v>0.67700000000000005</c:v>
                </c:pt>
                <c:pt idx="7">
                  <c:v>0.69699999999999995</c:v>
                </c:pt>
                <c:pt idx="10">
                  <c:v>0.68500000000000005</c:v>
                </c:pt>
                <c:pt idx="11">
                  <c:v>0.61199999999999999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9-4975-A5DA-2200C4174EEA}"/>
            </c:ext>
          </c:extLst>
        </c:ser>
        <c:ser>
          <c:idx val="2"/>
          <c:order val="2"/>
          <c:tx>
            <c:strRef>
              <c:f>'36'!$H$2:$J$2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5015-48C6-B253-743E58F530C4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C4EF-471D-ACEE-8F6A96CC5BF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'36'!$A$4:$A$25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'36'!$I$4:$I$25</c15:sqref>
                  </c15:fullRef>
                </c:ext>
              </c:extLst>
              <c:f>'36'!$I$14:$I$25</c:f>
              <c:numCache>
                <c:formatCode>0.0%</c:formatCode>
                <c:ptCount val="12"/>
                <c:pt idx="0">
                  <c:v>0.85199999999999998</c:v>
                </c:pt>
                <c:pt idx="1">
                  <c:v>0.85519332827899919</c:v>
                </c:pt>
                <c:pt idx="2">
                  <c:v>0.86299999999999999</c:v>
                </c:pt>
                <c:pt idx="3">
                  <c:v>0.90755007704160251</c:v>
                </c:pt>
                <c:pt idx="4">
                  <c:v>0.82899999999999996</c:v>
                </c:pt>
                <c:pt idx="5">
                  <c:v>0.84299999999999997</c:v>
                </c:pt>
                <c:pt idx="6">
                  <c:v>0.76600000000000001</c:v>
                </c:pt>
                <c:pt idx="7">
                  <c:v>0.81799999999999995</c:v>
                </c:pt>
                <c:pt idx="10">
                  <c:v>0.80100000000000005</c:v>
                </c:pt>
                <c:pt idx="11">
                  <c:v>0.73499999999999999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9-4975-A5DA-2200C417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38104"/>
        <c:axId val="500536536"/>
      </c:lineChart>
      <c:catAx>
        <c:axId val="50053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6536"/>
        <c:crosses val="autoZero"/>
        <c:auto val="1"/>
        <c:lblAlgn val="ctr"/>
        <c:lblOffset val="100"/>
        <c:noMultiLvlLbl val="0"/>
      </c:catAx>
      <c:valAx>
        <c:axId val="50053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8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regelmatig alcoholgebruik naar leeftijd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7.3358180720299856E-2"/>
          <c:y val="0.16433301365165212"/>
          <c:w val="0.90907319269670805"/>
          <c:h val="0.6315316845945409"/>
        </c:manualLayout>
      </c:layout>
      <c:lineChart>
        <c:grouping val="standard"/>
        <c:varyColors val="0"/>
        <c:ser>
          <c:idx val="0"/>
          <c:order val="0"/>
          <c:tx>
            <c:strRef>
              <c:f>'36'!$B$2:$D$2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1E-4671-A2C7-8AE8F312439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142A-45D1-AF40-7F27F3A1BB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'36'!$A$9:$A$25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'36'!$D$9:$D$25</c15:sqref>
                  </c15:fullRef>
                </c:ext>
              </c:extLst>
              <c:f>'36'!$D$14:$D$25</c:f>
              <c:numCache>
                <c:formatCode>0.0%</c:formatCode>
                <c:ptCount val="12"/>
                <c:pt idx="0">
                  <c:v>3.4000000000000002E-2</c:v>
                </c:pt>
                <c:pt idx="1">
                  <c:v>2.2222222222222223E-2</c:v>
                </c:pt>
                <c:pt idx="2">
                  <c:v>1.7999999999999999E-2</c:v>
                </c:pt>
                <c:pt idx="3">
                  <c:v>1.5819209039548022E-2</c:v>
                </c:pt>
                <c:pt idx="4">
                  <c:v>1.7999999999999999E-2</c:v>
                </c:pt>
                <c:pt idx="5">
                  <c:v>1.2999999999999999E-2</c:v>
                </c:pt>
                <c:pt idx="6">
                  <c:v>1.4E-2</c:v>
                </c:pt>
                <c:pt idx="7">
                  <c:v>1.6E-2</c:v>
                </c:pt>
                <c:pt idx="10">
                  <c:v>0.02</c:v>
                </c:pt>
                <c:pt idx="11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9-4975-A5DA-2200C4174EEA}"/>
            </c:ext>
          </c:extLst>
        </c:ser>
        <c:ser>
          <c:idx val="1"/>
          <c:order val="1"/>
          <c:tx>
            <c:strRef>
              <c:f>'36'!$E$2:$G$2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E-4671-A2C7-8AE8F312439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2A-45D1-AF40-7F27F3A1BB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'36'!$A$9:$A$25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'36'!$G$9:$G$25</c15:sqref>
                  </c15:fullRef>
                </c:ext>
              </c:extLst>
              <c:f>'36'!$G$14:$G$25</c:f>
              <c:numCache>
                <c:formatCode>0.0%</c:formatCode>
                <c:ptCount val="12"/>
                <c:pt idx="0">
                  <c:v>0.215</c:v>
                </c:pt>
                <c:pt idx="1">
                  <c:v>0.1889182058047493</c:v>
                </c:pt>
                <c:pt idx="2">
                  <c:v>0.152</c:v>
                </c:pt>
                <c:pt idx="3">
                  <c:v>0.1819645732689211</c:v>
                </c:pt>
                <c:pt idx="4">
                  <c:v>0.14299999999999999</c:v>
                </c:pt>
                <c:pt idx="5">
                  <c:v>0.15</c:v>
                </c:pt>
                <c:pt idx="6">
                  <c:v>0.128</c:v>
                </c:pt>
                <c:pt idx="7">
                  <c:v>0.14899999999999999</c:v>
                </c:pt>
                <c:pt idx="10">
                  <c:v>0.20200000000000001</c:v>
                </c:pt>
                <c:pt idx="11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9-4975-A5DA-2200C4174EEA}"/>
            </c:ext>
          </c:extLst>
        </c:ser>
        <c:ser>
          <c:idx val="2"/>
          <c:order val="2"/>
          <c:tx>
            <c:strRef>
              <c:f>'36'!$H$2:$J$2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DA1E-4671-A2C7-8AE8F312439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142A-45D1-AF40-7F27F3A1BB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'36'!$A$9:$A$25</c15:sqref>
                  </c15:fullRef>
                </c:ext>
              </c:extLst>
              <c:f>'36'!$A$14:$A$25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'36'!$J$9:$J$25</c15:sqref>
                  </c15:fullRef>
                </c:ext>
              </c:extLst>
              <c:f>'36'!$J$14:$J$25</c:f>
              <c:numCache>
                <c:formatCode>0.0%</c:formatCode>
                <c:ptCount val="12"/>
                <c:pt idx="0">
                  <c:v>0.38700000000000001</c:v>
                </c:pt>
                <c:pt idx="1">
                  <c:v>0.40636846095526913</c:v>
                </c:pt>
                <c:pt idx="2">
                  <c:v>0.34899999999999998</c:v>
                </c:pt>
                <c:pt idx="3">
                  <c:v>0.35641227380015733</c:v>
                </c:pt>
                <c:pt idx="4">
                  <c:v>0.31</c:v>
                </c:pt>
                <c:pt idx="5">
                  <c:v>0.29499999999999998</c:v>
                </c:pt>
                <c:pt idx="6">
                  <c:v>0.24199999999999999</c:v>
                </c:pt>
                <c:pt idx="7">
                  <c:v>0.312</c:v>
                </c:pt>
                <c:pt idx="10">
                  <c:v>0.35599999999999998</c:v>
                </c:pt>
                <c:pt idx="11">
                  <c:v>0.27100000000000002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9-4975-A5DA-2200C417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36928"/>
        <c:axId val="500539280"/>
      </c:lineChart>
      <c:catAx>
        <c:axId val="500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9280"/>
        <c:crosses val="autoZero"/>
        <c:auto val="1"/>
        <c:lblAlgn val="ctr"/>
        <c:lblOffset val="100"/>
        <c:noMultiLvlLbl val="0"/>
      </c:catAx>
      <c:valAx>
        <c:axId val="50053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ooitgebruik alcohol 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'37'!$C$2:$E$2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EA96-4FC5-A904-A9C637D4675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B4-4E85-8206-A7762D148C3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'37'!$B$9:$B$25</c15:sqref>
                  </c15:fullRef>
                </c:ext>
              </c:extLst>
              <c:f>'37'!$B$13:$B$25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'37'!$C$9:$C$25</c15:sqref>
                  </c15:fullRef>
                </c:ext>
              </c:extLst>
              <c:f>'37'!$C$13:$C$25</c:f>
              <c:numCache>
                <c:formatCode>0.0%</c:formatCode>
                <c:ptCount val="13"/>
                <c:pt idx="0">
                  <c:v>0.73099999999999998</c:v>
                </c:pt>
                <c:pt idx="1">
                  <c:v>0.69199999999999995</c:v>
                </c:pt>
                <c:pt idx="2">
                  <c:v>0.68582375478927204</c:v>
                </c:pt>
                <c:pt idx="3">
                  <c:v>0.67500000000000004</c:v>
                </c:pt>
                <c:pt idx="4">
                  <c:v>0.67797179314976508</c:v>
                </c:pt>
                <c:pt idx="5">
                  <c:v>0.61399999999999999</c:v>
                </c:pt>
                <c:pt idx="6">
                  <c:v>0.60799999999999998</c:v>
                </c:pt>
                <c:pt idx="7">
                  <c:v>0.55700000000000005</c:v>
                </c:pt>
                <c:pt idx="8">
                  <c:v>0.57999999999999996</c:v>
                </c:pt>
                <c:pt idx="11">
                  <c:v>0.53400000000000003</c:v>
                </c:pt>
                <c:pt idx="12">
                  <c:v>0.47599999999999998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D-44C2-8FFB-C7277640DD7B}"/>
            </c:ext>
          </c:extLst>
        </c:ser>
        <c:ser>
          <c:idx val="1"/>
          <c:order val="1"/>
          <c:tx>
            <c:strRef>
              <c:f>'37'!$F$2:$H$2</c:f>
              <c:strCache>
                <c:ptCount val="1"/>
                <c:pt idx="0">
                  <c:v>meisjes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96-4FC5-A904-A9C637D4675C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4-02B4-4E85-8206-A7762D148C3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'37'!$B$9:$B$25</c15:sqref>
                  </c15:fullRef>
                </c:ext>
              </c:extLst>
              <c:f>'37'!$B$13:$B$25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'37'!$F$9:$F$25</c15:sqref>
                  </c15:fullRef>
                </c:ext>
              </c:extLst>
              <c:f>'37'!$F$13:$F$25</c:f>
              <c:numCache>
                <c:formatCode>0.0%</c:formatCode>
                <c:ptCount val="13"/>
                <c:pt idx="0">
                  <c:v>0.69899999999999995</c:v>
                </c:pt>
                <c:pt idx="1">
                  <c:v>0.66900000000000004</c:v>
                </c:pt>
                <c:pt idx="2">
                  <c:v>0.63937973314100249</c:v>
                </c:pt>
                <c:pt idx="3">
                  <c:v>0.63300000000000001</c:v>
                </c:pt>
                <c:pt idx="4">
                  <c:v>0.62824506749740394</c:v>
                </c:pt>
                <c:pt idx="5">
                  <c:v>0.58299999999999996</c:v>
                </c:pt>
                <c:pt idx="6">
                  <c:v>0.56100000000000005</c:v>
                </c:pt>
                <c:pt idx="7">
                  <c:v>0.53700000000000003</c:v>
                </c:pt>
                <c:pt idx="8">
                  <c:v>0.55300000000000005</c:v>
                </c:pt>
                <c:pt idx="11">
                  <c:v>0.53500000000000003</c:v>
                </c:pt>
                <c:pt idx="12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D-44C2-8FFB-C7277640D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34576"/>
        <c:axId val="500534184"/>
      </c:lineChart>
      <c:catAx>
        <c:axId val="5005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4184"/>
        <c:crosses val="autoZero"/>
        <c:auto val="1"/>
        <c:lblAlgn val="ctr"/>
        <c:lblOffset val="100"/>
        <c:noMultiLvlLbl val="0"/>
      </c:catAx>
      <c:valAx>
        <c:axId val="50053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regelmatig</a:t>
            </a:r>
            <a:r>
              <a:rPr lang="en-US" baseline="0"/>
              <a:t> </a:t>
            </a:r>
            <a:r>
              <a:rPr lang="en-US"/>
              <a:t>gebruik alcohol 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'37'!$C$2:$E$2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28-4AF6-8293-1C968C41B26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2DDD-4FF0-A41B-871FF9183AF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'37'!$B$9:$B$25</c15:sqref>
                  </c15:fullRef>
                </c:ext>
              </c:extLst>
              <c:f>'37'!$B$14:$B$25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'37'!$E$9:$E$25</c15:sqref>
                  </c15:fullRef>
                </c:ext>
              </c:extLst>
              <c:f>'37'!$E$14:$E$25</c:f>
              <c:numCache>
                <c:formatCode>0.0%</c:formatCode>
                <c:ptCount val="12"/>
                <c:pt idx="0">
                  <c:v>0.214</c:v>
                </c:pt>
                <c:pt idx="1">
                  <c:v>0.2089864158829676</c:v>
                </c:pt>
                <c:pt idx="2">
                  <c:v>0.17199999999999999</c:v>
                </c:pt>
                <c:pt idx="3">
                  <c:v>0.1849082256968049</c:v>
                </c:pt>
                <c:pt idx="4">
                  <c:v>0.151</c:v>
                </c:pt>
                <c:pt idx="5">
                  <c:v>0.161</c:v>
                </c:pt>
                <c:pt idx="6">
                  <c:v>0.13100000000000001</c:v>
                </c:pt>
                <c:pt idx="7">
                  <c:v>0.14599999999999999</c:v>
                </c:pt>
                <c:pt idx="10">
                  <c:v>0.16</c:v>
                </c:pt>
                <c:pt idx="11">
                  <c:v>0.124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E-4D2E-8B45-89851B6EC0E8}"/>
            </c:ext>
          </c:extLst>
        </c:ser>
        <c:ser>
          <c:idx val="1"/>
          <c:order val="1"/>
          <c:tx>
            <c:strRef>
              <c:f>'37'!$F$2:$H$2</c:f>
              <c:strCache>
                <c:ptCount val="1"/>
                <c:pt idx="0">
                  <c:v>meisjes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28-4AF6-8293-1C968C41B26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D-4FF0-A41B-871FF9183AF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'37'!$B$9:$B$25</c15:sqref>
                  </c15:fullRef>
                </c:ext>
              </c:extLst>
              <c:f>'37'!$B$14:$B$25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'37'!$H$9:$H$25</c15:sqref>
                  </c15:fullRef>
                </c:ext>
              </c:extLst>
              <c:f>'37'!$H$14:$H$25</c:f>
              <c:numCache>
                <c:formatCode>0.0%</c:formatCode>
                <c:ptCount val="12"/>
                <c:pt idx="0">
                  <c:v>0.13600000000000001</c:v>
                </c:pt>
                <c:pt idx="1">
                  <c:v>0.12549585286693113</c:v>
                </c:pt>
                <c:pt idx="2">
                  <c:v>0.10199999999999999</c:v>
                </c:pt>
                <c:pt idx="3">
                  <c:v>0.10179010179010178</c:v>
                </c:pt>
                <c:pt idx="4">
                  <c:v>9.5000000000000001E-2</c:v>
                </c:pt>
                <c:pt idx="5">
                  <c:v>8.3000000000000004E-2</c:v>
                </c:pt>
                <c:pt idx="6">
                  <c:v>7.4999999999999997E-2</c:v>
                </c:pt>
                <c:pt idx="7">
                  <c:v>9.7000000000000003E-2</c:v>
                </c:pt>
                <c:pt idx="10">
                  <c:v>0.126</c:v>
                </c:pt>
                <c:pt idx="11">
                  <c:v>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E-4D2E-8B45-89851B6EC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34576"/>
        <c:axId val="500534184"/>
      </c:lineChart>
      <c:catAx>
        <c:axId val="5005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4184"/>
        <c:crosses val="autoZero"/>
        <c:auto val="1"/>
        <c:lblAlgn val="ctr"/>
        <c:lblOffset val="100"/>
        <c:noMultiLvlLbl val="0"/>
      </c:catAx>
      <c:valAx>
        <c:axId val="50053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laatstejaarsgebruik tabak naar leeftijd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'8'!$C$2:$E$2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E798-41BB-9EB1-B90A4E0BE676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36DA-4648-95EE-9B7C8351346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'8'!$B$9:$B$25</c15:sqref>
                  </c15:fullRef>
                </c:ext>
              </c:extLst>
              <c:f>'8'!$B$14:$B$25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'8'!$D$9:$D$25</c15:sqref>
                  </c15:fullRef>
                </c:ext>
              </c:extLst>
              <c:f>'8'!$D$14:$D$25</c:f>
              <c:numCache>
                <c:formatCode>0.0%</c:formatCode>
                <c:ptCount val="12"/>
                <c:pt idx="0">
                  <c:v>8.3000000000000004E-2</c:v>
                </c:pt>
                <c:pt idx="1">
                  <c:v>5.2006552006552E-2</c:v>
                </c:pt>
                <c:pt idx="2">
                  <c:v>9.0537566802892169E-2</c:v>
                </c:pt>
                <c:pt idx="3">
                  <c:v>6.6298342541436461E-2</c:v>
                </c:pt>
                <c:pt idx="4">
                  <c:v>0.06</c:v>
                </c:pt>
                <c:pt idx="5">
                  <c:v>4.9000000000000002E-2</c:v>
                </c:pt>
                <c:pt idx="6">
                  <c:v>4.4999999999999998E-2</c:v>
                </c:pt>
                <c:pt idx="7">
                  <c:v>0.05</c:v>
                </c:pt>
                <c:pt idx="10">
                  <c:v>5.8999999999999997E-2</c:v>
                </c:pt>
                <c:pt idx="11" formatCode="###0.0%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D-4110-91CC-BCC7F878B66A}"/>
            </c:ext>
          </c:extLst>
        </c:ser>
        <c:ser>
          <c:idx val="1"/>
          <c:order val="1"/>
          <c:tx>
            <c:strRef>
              <c:f>'8'!$F$2:$H$2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98-41BB-9EB1-B90A4E0BE676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A-4648-95EE-9B7C8351346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'8'!$B$9:$B$25</c15:sqref>
                  </c15:fullRef>
                </c:ext>
              </c:extLst>
              <c:f>'8'!$B$14:$B$25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'8'!$G$9:$G$25</c15:sqref>
                  </c15:fullRef>
                </c:ext>
              </c:extLst>
              <c:f>'8'!$G$14:$G$25</c:f>
              <c:numCache>
                <c:formatCode>0.0%</c:formatCode>
                <c:ptCount val="12"/>
                <c:pt idx="0">
                  <c:v>0.29399999999999998</c:v>
                </c:pt>
                <c:pt idx="1">
                  <c:v>0.2384937238493724</c:v>
                </c:pt>
                <c:pt idx="2">
                  <c:v>0.31841876629018245</c:v>
                </c:pt>
                <c:pt idx="3">
                  <c:v>0.29815303430079154</c:v>
                </c:pt>
                <c:pt idx="4">
                  <c:v>0.253</c:v>
                </c:pt>
                <c:pt idx="5">
                  <c:v>0.26</c:v>
                </c:pt>
                <c:pt idx="6">
                  <c:v>0.23599999999999999</c:v>
                </c:pt>
                <c:pt idx="7">
                  <c:v>0.252</c:v>
                </c:pt>
                <c:pt idx="10">
                  <c:v>0.245</c:v>
                </c:pt>
                <c:pt idx="11" formatCode="###0.0%">
                  <c:v>0.216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D-4110-91CC-BCC7F878B66A}"/>
            </c:ext>
          </c:extLst>
        </c:ser>
        <c:ser>
          <c:idx val="2"/>
          <c:order val="2"/>
          <c:tx>
            <c:strRef>
              <c:f>'8'!$I$2:$K$2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E798-41BB-9EB1-B90A4E0BE676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36DA-4648-95EE-9B7C8351346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'8'!$B$9:$B$25</c15:sqref>
                  </c15:fullRef>
                </c:ext>
              </c:extLst>
              <c:f>'8'!$B$14:$B$25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'8'!$J$9:$J$25</c15:sqref>
                  </c15:fullRef>
                </c:ext>
              </c:extLst>
              <c:f>'8'!$J$14:$J$25</c:f>
              <c:numCache>
                <c:formatCode>0.0%</c:formatCode>
                <c:ptCount val="12"/>
                <c:pt idx="0">
                  <c:v>0.37</c:v>
                </c:pt>
                <c:pt idx="1">
                  <c:v>0.38989441930618407</c:v>
                </c:pt>
                <c:pt idx="2">
                  <c:v>0.46585365853658539</c:v>
                </c:pt>
                <c:pt idx="3">
                  <c:v>0.42426584234930442</c:v>
                </c:pt>
                <c:pt idx="4">
                  <c:v>0.378</c:v>
                </c:pt>
                <c:pt idx="5">
                  <c:v>0.41</c:v>
                </c:pt>
                <c:pt idx="6">
                  <c:v>0.36799999999999999</c:v>
                </c:pt>
                <c:pt idx="7">
                  <c:v>0.38800000000000001</c:v>
                </c:pt>
                <c:pt idx="10">
                  <c:v>0.36599999999999999</c:v>
                </c:pt>
                <c:pt idx="11" formatCode="###0.0%">
                  <c:v>0.34499999999999997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D-4110-91CC-BCC7F878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02456"/>
        <c:axId val="550306768"/>
      </c:lineChart>
      <c:catAx>
        <c:axId val="55030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6768"/>
        <c:crosses val="autoZero"/>
        <c:auto val="1"/>
        <c:lblAlgn val="ctr"/>
        <c:lblOffset val="100"/>
        <c:noMultiLvlLbl val="0"/>
      </c:catAx>
      <c:valAx>
        <c:axId val="5503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laatstejaarsgebruik alcohol 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'37'!$C$2:$E$2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63-49DC-BDB0-C9BE54D7331D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63-49DC-BDB0-C9BE54D7331D}"/>
              </c:ext>
            </c:extLst>
          </c:dPt>
          <c:dLbls>
            <c:dLbl>
              <c:idx val="11"/>
              <c:layout>
                <c:manualLayout>
                  <c:x val="-4.6061161750203486E-2"/>
                  <c:y val="5.04465265782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63-49DC-BDB0-C9BE54D7331D}"/>
                </c:ext>
              </c:extLst>
            </c:dLbl>
            <c:dLbl>
              <c:idx val="12"/>
              <c:layout>
                <c:manualLayout>
                  <c:x val="-2.7831614636321913E-2"/>
                  <c:y val="4.1678920604150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63-49DC-BDB0-C9BE54D7331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'37'!$B$9:$B$25</c15:sqref>
                  </c15:fullRef>
                </c:ext>
              </c:extLst>
              <c:f>'37'!$B$13:$B$25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'37'!$D$9:$D$25</c15:sqref>
                  </c15:fullRef>
                </c:ext>
              </c:extLst>
              <c:f>'37'!$D$13:$D$25</c:f>
              <c:numCache>
                <c:formatCode>0.0%</c:formatCode>
                <c:ptCount val="13"/>
                <c:pt idx="0">
                  <c:v>0.64200000000000002</c:v>
                </c:pt>
                <c:pt idx="1">
                  <c:v>0.59499999999999997</c:v>
                </c:pt>
                <c:pt idx="2">
                  <c:v>0.5729710902124695</c:v>
                </c:pt>
                <c:pt idx="3">
                  <c:v>0.59399999999999997</c:v>
                </c:pt>
                <c:pt idx="4">
                  <c:v>0.61215580926796509</c:v>
                </c:pt>
                <c:pt idx="5">
                  <c:v>0.54400000000000004</c:v>
                </c:pt>
                <c:pt idx="6">
                  <c:v>0.54800000000000004</c:v>
                </c:pt>
                <c:pt idx="7">
                  <c:v>0.496</c:v>
                </c:pt>
                <c:pt idx="8">
                  <c:v>0.51200000000000001</c:v>
                </c:pt>
                <c:pt idx="11">
                  <c:v>0.48</c:v>
                </c:pt>
                <c:pt idx="12">
                  <c:v>0.42199999999999999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63-49DC-BDB0-C9BE54D7331D}"/>
            </c:ext>
          </c:extLst>
        </c:ser>
        <c:ser>
          <c:idx val="1"/>
          <c:order val="1"/>
          <c:tx>
            <c:strRef>
              <c:f>'37'!$F$2:$H$2</c:f>
              <c:strCache>
                <c:ptCount val="1"/>
                <c:pt idx="0">
                  <c:v>meisjes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DA63-49DC-BDB0-C9BE54D7331D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DA63-49DC-BDB0-C9BE54D7331D}"/>
              </c:ext>
            </c:extLst>
          </c:dPt>
          <c:dLbls>
            <c:dLbl>
              <c:idx val="11"/>
              <c:layout>
                <c:manualLayout>
                  <c:x val="-4.6061161750203486E-2"/>
                  <c:y val="-5.483032956533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63-49DC-BDB0-C9BE54D7331D}"/>
                </c:ext>
              </c:extLst>
            </c:dLbl>
            <c:dLbl>
              <c:idx val="12"/>
              <c:layout>
                <c:manualLayout>
                  <c:x val="-2.7831614636321913E-2"/>
                  <c:y val="-6.7981738526517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63-49DC-BDB0-C9BE54D7331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'37'!$B$9:$B$25</c15:sqref>
                  </c15:fullRef>
                </c:ext>
              </c:extLst>
              <c:f>'37'!$B$13:$B$25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'37'!$G$9:$G$25</c15:sqref>
                  </c15:fullRef>
                </c:ext>
              </c:extLst>
              <c:f>'37'!$G$13:$G$25</c:f>
              <c:numCache>
                <c:formatCode>0.0%</c:formatCode>
                <c:ptCount val="13"/>
                <c:pt idx="0">
                  <c:v>0.624</c:v>
                </c:pt>
                <c:pt idx="1">
                  <c:v>0.57999999999999996</c:v>
                </c:pt>
                <c:pt idx="2">
                  <c:v>0.53804543815362427</c:v>
                </c:pt>
                <c:pt idx="3">
                  <c:v>0.57199999999999995</c:v>
                </c:pt>
                <c:pt idx="4">
                  <c:v>0.57182416060920738</c:v>
                </c:pt>
                <c:pt idx="5">
                  <c:v>0.53100000000000003</c:v>
                </c:pt>
                <c:pt idx="6">
                  <c:v>0.51700000000000002</c:v>
                </c:pt>
                <c:pt idx="7">
                  <c:v>0.49099999999999999</c:v>
                </c:pt>
                <c:pt idx="8">
                  <c:v>0.51100000000000001</c:v>
                </c:pt>
                <c:pt idx="11">
                  <c:v>0.49099999999999999</c:v>
                </c:pt>
                <c:pt idx="12">
                  <c:v>0.441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A63-49DC-BDB0-C9BE54D73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34576"/>
        <c:axId val="500534184"/>
      </c:lineChart>
      <c:catAx>
        <c:axId val="5005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4184"/>
        <c:crosses val="autoZero"/>
        <c:auto val="1"/>
        <c:lblAlgn val="ctr"/>
        <c:lblOffset val="100"/>
        <c:noMultiLvlLbl val="0"/>
      </c:catAx>
      <c:valAx>
        <c:axId val="50053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regelmatig alcoholgebruik naar onderwijsvorm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7.3358180720299856E-2"/>
          <c:y val="0.16433301365165212"/>
          <c:w val="0.90907319269670805"/>
          <c:h val="0.6315316845945409"/>
        </c:manualLayout>
      </c:layout>
      <c:lineChart>
        <c:grouping val="standard"/>
        <c:varyColors val="0"/>
        <c:ser>
          <c:idx val="2"/>
          <c:order val="2"/>
          <c:tx>
            <c:strRef>
              <c:f>'38'!$C$2:$E$2</c:f>
              <c:strCache>
                <c:ptCount val="1"/>
                <c:pt idx="0">
                  <c:v>ASO</c:v>
                </c:pt>
              </c:strCache>
            </c:strRef>
          </c:tx>
          <c:spPr>
            <a:ln w="28575" cap="rnd">
              <a:solidFill>
                <a:srgbClr val="007DDA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7DDA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8E-442B-9E03-00D8702477A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7DDA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8C4C-442E-AE44-726875E96DA0}"/>
              </c:ext>
            </c:extLst>
          </c:dPt>
          <c:dLbls>
            <c:dLbl>
              <c:idx val="11"/>
              <c:layout>
                <c:manualLayout>
                  <c:x val="-2.2079313881856289E-2"/>
                  <c:y val="6.4411198600174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4C-442E-AE44-726875E96DA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'38'!$B$4:$B$25</c15:sqref>
                  </c15:fullRef>
                </c:ext>
              </c:extLst>
              <c:f>'38'!$B$14:$B$25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'38'!$E$4:$E$25</c15:sqref>
                  </c15:fullRef>
                </c:ext>
              </c:extLst>
              <c:f>'38'!$E$14:$E$25</c:f>
              <c:numCache>
                <c:formatCode>0.0%</c:formatCode>
                <c:ptCount val="12"/>
                <c:pt idx="0">
                  <c:v>0.218</c:v>
                </c:pt>
                <c:pt idx="1">
                  <c:v>0.20072771376591875</c:v>
                </c:pt>
                <c:pt idx="2">
                  <c:v>0.151</c:v>
                </c:pt>
                <c:pt idx="3">
                  <c:v>0.16014234875444841</c:v>
                </c:pt>
                <c:pt idx="4">
                  <c:v>0.127</c:v>
                </c:pt>
                <c:pt idx="5">
                  <c:v>0.13600000000000001</c:v>
                </c:pt>
                <c:pt idx="6">
                  <c:v>0.13200000000000001</c:v>
                </c:pt>
                <c:pt idx="7">
                  <c:v>0.14199999999999999</c:v>
                </c:pt>
                <c:pt idx="10">
                  <c:v>0.186</c:v>
                </c:pt>
                <c:pt idx="11">
                  <c:v>0.14299999999999999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C0-4BC6-812E-0849DA975464}"/>
            </c:ext>
          </c:extLst>
        </c:ser>
        <c:ser>
          <c:idx val="5"/>
          <c:order val="5"/>
          <c:tx>
            <c:strRef>
              <c:f>'38'!$F$2:$H$2</c:f>
              <c:strCache>
                <c:ptCount val="1"/>
                <c:pt idx="0">
                  <c:v>TSO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8E-442B-9E03-00D8702477A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8C4C-442E-AE44-726875E96DA0}"/>
              </c:ext>
            </c:extLst>
          </c:dPt>
          <c:dLbls>
            <c:dLbl>
              <c:idx val="11"/>
              <c:layout>
                <c:manualLayout>
                  <c:x val="-2.2079313881856289E-2"/>
                  <c:y val="-7.3300087489063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4C-442E-AE44-726875E96D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'38'!$B$4:$B$25</c15:sqref>
                  </c15:fullRef>
                </c:ext>
              </c:extLst>
              <c:f>'38'!$B$14:$B$25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'38'!$H$4:$H$25</c15:sqref>
                  </c15:fullRef>
                </c:ext>
              </c:extLst>
              <c:f>'38'!$H$14:$H$25</c:f>
              <c:numCache>
                <c:formatCode>0.0%</c:formatCode>
                <c:ptCount val="12"/>
                <c:pt idx="0">
                  <c:v>0.28299999999999997</c:v>
                </c:pt>
                <c:pt idx="1">
                  <c:v>0.2874493927125506</c:v>
                </c:pt>
                <c:pt idx="2">
                  <c:v>0.25900000000000001</c:v>
                </c:pt>
                <c:pt idx="3">
                  <c:v>0.25352112676056338</c:v>
                </c:pt>
                <c:pt idx="4">
                  <c:v>0.22800000000000001</c:v>
                </c:pt>
                <c:pt idx="5">
                  <c:v>0.221</c:v>
                </c:pt>
                <c:pt idx="6">
                  <c:v>0.18</c:v>
                </c:pt>
                <c:pt idx="7">
                  <c:v>0.224</c:v>
                </c:pt>
                <c:pt idx="10">
                  <c:v>0.247</c:v>
                </c:pt>
                <c:pt idx="11">
                  <c:v>0.182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C0-4BC6-812E-0849DA975464}"/>
            </c:ext>
          </c:extLst>
        </c:ser>
        <c:ser>
          <c:idx val="8"/>
          <c:order val="8"/>
          <c:tx>
            <c:strRef>
              <c:f>'38'!$I$2:$K$2</c:f>
              <c:strCache>
                <c:ptCount val="1"/>
                <c:pt idx="0">
                  <c:v>BSO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5B8E-442B-9E03-00D8702477A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4C-442E-AE44-726875E96DA0}"/>
              </c:ext>
            </c:extLst>
          </c:dPt>
          <c:dLbls>
            <c:dLbl>
              <c:idx val="5"/>
              <c:layout>
                <c:manualLayout>
                  <c:x val="-5.3368779608559284E-2"/>
                  <c:y val="5.552230971128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4C-442E-AE44-726875E96DA0}"/>
                </c:ext>
              </c:extLst>
            </c:dLbl>
            <c:dLbl>
              <c:idx val="6"/>
              <c:layout>
                <c:manualLayout>
                  <c:x val="-8.8210531308735383E-3"/>
                  <c:y val="-1.0944531933508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C0-4BC6-812E-0849DA975464}"/>
                </c:ext>
              </c:extLst>
            </c:dLbl>
            <c:dLbl>
              <c:idx val="7"/>
              <c:layout>
                <c:manualLayout>
                  <c:x val="-3.9250054844390161E-2"/>
                  <c:y val="5.552230971128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4C-442E-AE44-726875E96DA0}"/>
                </c:ext>
              </c:extLst>
            </c:dLbl>
            <c:dLbl>
              <c:idx val="10"/>
              <c:layout>
                <c:manualLayout>
                  <c:x val="-5.5023004998250906E-2"/>
                  <c:y val="4.663342082239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8E-442B-9E03-00D8702477AF}"/>
                </c:ext>
              </c:extLst>
            </c:dLbl>
            <c:dLbl>
              <c:idx val="11"/>
              <c:layout>
                <c:manualLayout>
                  <c:x val="-3.2543475296307935E-3"/>
                  <c:y val="-4.669991251093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4C-442E-AE44-726875E96D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'38'!$B$4:$B$25</c15:sqref>
                  </c15:fullRef>
                </c:ext>
              </c:extLst>
              <c:f>'38'!$B$14:$B$25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'38'!$K$4:$K$25</c15:sqref>
                  </c15:fullRef>
                </c:ext>
              </c:extLst>
              <c:f>'38'!$K$14:$K$25</c:f>
              <c:numCache>
                <c:formatCode>0.0%</c:formatCode>
                <c:ptCount val="12"/>
                <c:pt idx="0">
                  <c:v>0.27800000000000002</c:v>
                </c:pt>
                <c:pt idx="1">
                  <c:v>0.27283372365339581</c:v>
                </c:pt>
                <c:pt idx="2">
                  <c:v>0.218</c:v>
                </c:pt>
                <c:pt idx="3">
                  <c:v>0.24103139013452915</c:v>
                </c:pt>
                <c:pt idx="4">
                  <c:v>0.21299999999999999</c:v>
                </c:pt>
                <c:pt idx="5">
                  <c:v>0.22</c:v>
                </c:pt>
                <c:pt idx="6">
                  <c:v>0.14799999999999999</c:v>
                </c:pt>
                <c:pt idx="7">
                  <c:v>0.21099999999999999</c:v>
                </c:pt>
                <c:pt idx="10">
                  <c:v>0.23</c:v>
                </c:pt>
                <c:pt idx="11">
                  <c:v>0.14499999999999999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C0-4BC6-812E-0849DA975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36928"/>
        <c:axId val="5005392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'38'!$C$2:$C$3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  <a:headEnd type="oval"/>
                    <a:tailEnd type="oval"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'38'!$B$4:$B$25</c15:sqref>
                        </c15:fullRef>
                        <c15:formulaRef>
                          <c15:sqref>'38'!$B$14:$B$25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'38'!$C$4:$C$25</c15:sqref>
                        </c15:fullRef>
                        <c15:formulaRef>
                          <c15:sqref>'38'!$C$14:$C$25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0.83099999999999996</c:v>
                      </c:pt>
                      <c:pt idx="1">
                        <c:v>0.79805942995755008</c:v>
                      </c:pt>
                      <c:pt idx="2">
                        <c:v>0.79500000000000004</c:v>
                      </c:pt>
                      <c:pt idx="3">
                        <c:v>0.79777256740914415</c:v>
                      </c:pt>
                      <c:pt idx="4">
                        <c:v>0.69599999999999995</c:v>
                      </c:pt>
                      <c:pt idx="5">
                        <c:v>0.71799999999999997</c:v>
                      </c:pt>
                      <c:pt idx="6">
                        <c:v>0.71899999999999997</c:v>
                      </c:pt>
                      <c:pt idx="7">
                        <c:v>0.748</c:v>
                      </c:pt>
                      <c:pt idx="10">
                        <c:v>0.68600000000000005</c:v>
                      </c:pt>
                      <c:pt idx="11">
                        <c:v>0.64100000000000001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2C0-4BC6-812E-0849DA97546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'38'!$D$2:$D$3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  <a:headEnd type="diamond"/>
                    <a:tailEnd type="diamond"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'38'!$B$4:$B$25</c15:sqref>
                        </c15:fullRef>
                        <c15:formulaRef>
                          <c15:sqref>'38'!$B$14:$B$25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'38'!$D$4:$D$25</c15:sqref>
                        </c15:fullRef>
                        <c15:formulaRef>
                          <c15:sqref>'38'!$D$14:$D$25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0.76800000000000002</c:v>
                      </c:pt>
                      <c:pt idx="1">
                        <c:v>0.72225591267434808</c:v>
                      </c:pt>
                      <c:pt idx="2">
                        <c:v>0.755</c:v>
                      </c:pt>
                      <c:pt idx="3">
                        <c:v>0.75908558030480644</c:v>
                      </c:pt>
                      <c:pt idx="4">
                        <c:v>0.65900000000000003</c:v>
                      </c:pt>
                      <c:pt idx="5">
                        <c:v>0.68700000000000006</c:v>
                      </c:pt>
                      <c:pt idx="6">
                        <c:v>0.69099999999999995</c:v>
                      </c:pt>
                      <c:pt idx="7">
                        <c:v>0.66600000000000004</c:v>
                      </c:pt>
                      <c:pt idx="10">
                        <c:v>0.66</c:v>
                      </c:pt>
                      <c:pt idx="11">
                        <c:v>0.60799999999999998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2C0-4BC6-812E-0849DA9754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'38'!$F$2:$F$3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'38'!$B$4:$B$25</c15:sqref>
                        </c15:fullRef>
                        <c15:formulaRef>
                          <c15:sqref>'38'!$B$14:$B$25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'38'!$F$4:$F$25</c15:sqref>
                        </c15:fullRef>
                        <c15:formulaRef>
                          <c15:sqref>'38'!$F$14:$F$25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0.86499999999999999</c:v>
                      </c:pt>
                      <c:pt idx="1">
                        <c:v>0.84048582995951415</c:v>
                      </c:pt>
                      <c:pt idx="2">
                        <c:v>0.84399999999999997</c:v>
                      </c:pt>
                      <c:pt idx="3">
                        <c:v>0.85989222478829874</c:v>
                      </c:pt>
                      <c:pt idx="4">
                        <c:v>0.79300000000000004</c:v>
                      </c:pt>
                      <c:pt idx="5">
                        <c:v>0.81299999999999994</c:v>
                      </c:pt>
                      <c:pt idx="6">
                        <c:v>0.74099999999999999</c:v>
                      </c:pt>
                      <c:pt idx="7">
                        <c:v>0.78400000000000003</c:v>
                      </c:pt>
                      <c:pt idx="10">
                        <c:v>0.73299999999999998</c:v>
                      </c:pt>
                      <c:pt idx="11">
                        <c:v>0.66600000000000004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2C0-4BC6-812E-0849DA9754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'38'!$G$2:$G$3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'38'!$B$4:$B$25</c15:sqref>
                        </c15:fullRef>
                        <c15:formulaRef>
                          <c15:sqref>'38'!$B$14:$B$25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'38'!$G$4:$G$25</c15:sqref>
                        </c15:fullRef>
                        <c15:formulaRef>
                          <c15:sqref>'38'!$G$14:$G$25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0.80500000000000005</c:v>
                      </c:pt>
                      <c:pt idx="1">
                        <c:v>0.76842105263157889</c:v>
                      </c:pt>
                      <c:pt idx="2">
                        <c:v>0.79700000000000004</c:v>
                      </c:pt>
                      <c:pt idx="3">
                        <c:v>0.81909160892994626</c:v>
                      </c:pt>
                      <c:pt idx="4">
                        <c:v>0.749</c:v>
                      </c:pt>
                      <c:pt idx="5">
                        <c:v>0.77600000000000002</c:v>
                      </c:pt>
                      <c:pt idx="6">
                        <c:v>0.69799999999999995</c:v>
                      </c:pt>
                      <c:pt idx="7">
                        <c:v>0.73899999999999999</c:v>
                      </c:pt>
                      <c:pt idx="10">
                        <c:v>0.69699999999999995</c:v>
                      </c:pt>
                      <c:pt idx="11">
                        <c:v>0.627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2C0-4BC6-812E-0849DA97546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'38'!$I$2:$I$3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'38'!$B$4:$B$25</c15:sqref>
                        </c15:fullRef>
                        <c15:formulaRef>
                          <c15:sqref>'38'!$B$14:$B$25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'38'!$I$4:$I$25</c15:sqref>
                        </c15:fullRef>
                        <c15:formulaRef>
                          <c15:sqref>'38'!$I$14:$I$25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0.79100000000000004</c:v>
                      </c:pt>
                      <c:pt idx="1">
                        <c:v>0.82435597189695553</c:v>
                      </c:pt>
                      <c:pt idx="2">
                        <c:v>0.78700000000000003</c:v>
                      </c:pt>
                      <c:pt idx="3">
                        <c:v>0.8488499452354874</c:v>
                      </c:pt>
                      <c:pt idx="4">
                        <c:v>0.81</c:v>
                      </c:pt>
                      <c:pt idx="5">
                        <c:v>0.78500000000000003</c:v>
                      </c:pt>
                      <c:pt idx="6">
                        <c:v>0.65200000000000002</c:v>
                      </c:pt>
                      <c:pt idx="7">
                        <c:v>0.73299999999999998</c:v>
                      </c:pt>
                      <c:pt idx="10">
                        <c:v>0.69499999999999995</c:v>
                      </c:pt>
                      <c:pt idx="11">
                        <c:v>0.58299999999999996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2C0-4BC6-812E-0849DA97546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'38'!$J$2:$J$3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'38'!$B$4:$B$25</c15:sqref>
                        </c15:fullRef>
                        <c15:formulaRef>
                          <c15:sqref>'38'!$B$14:$B$25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'38'!$J$4:$J$25</c15:sqref>
                        </c15:fullRef>
                        <c15:formulaRef>
                          <c15:sqref>'38'!$J$14:$J$25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0.71399999999999997</c:v>
                      </c:pt>
                      <c:pt idx="1">
                        <c:v>0.74473067915690871</c:v>
                      </c:pt>
                      <c:pt idx="2">
                        <c:v>0.72299999999999998</c:v>
                      </c:pt>
                      <c:pt idx="3">
                        <c:v>0.80065717415115001</c:v>
                      </c:pt>
                      <c:pt idx="4">
                        <c:v>0.74099999999999999</c:v>
                      </c:pt>
                      <c:pt idx="5">
                        <c:v>0.73499999999999999</c:v>
                      </c:pt>
                      <c:pt idx="6">
                        <c:v>0.58799999999999997</c:v>
                      </c:pt>
                      <c:pt idx="7">
                        <c:v>0.67600000000000005</c:v>
                      </c:pt>
                      <c:pt idx="10">
                        <c:v>0.63900000000000001</c:v>
                      </c:pt>
                      <c:pt idx="11">
                        <c:v>0.52500000000000002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2C0-4BC6-812E-0849DA975464}"/>
                  </c:ext>
                </c:extLst>
              </c15:ser>
            </c15:filteredLineSeries>
          </c:ext>
        </c:extLst>
      </c:lineChart>
      <c:catAx>
        <c:axId val="500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9280"/>
        <c:crosses val="autoZero"/>
        <c:auto val="1"/>
        <c:lblAlgn val="ctr"/>
        <c:lblOffset val="100"/>
        <c:noMultiLvlLbl val="0"/>
      </c:catAx>
      <c:valAx>
        <c:axId val="500539280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05369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ooitgebruik alcohol naar wettelijke leeftijd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'39'!$C$2:$E$2</c:f>
              <c:strCache>
                <c:ptCount val="1"/>
                <c:pt idx="0">
                  <c:v>min 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DD-42BF-8376-1F915CA2110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7C-498A-A266-A995C0D6A4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'39'!$B$9:$B$25</c15:sqref>
                  </c15:fullRef>
                </c:ext>
              </c:extLst>
              <c:f>'39'!$B$14:$B$25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'39'!$C$9:$C$25</c15:sqref>
                  </c15:fullRef>
                </c:ext>
              </c:extLst>
              <c:f>'39'!$C$14:$C$25</c:f>
              <c:numCache>
                <c:formatCode>0.0%</c:formatCode>
                <c:ptCount val="12"/>
                <c:pt idx="0">
                  <c:v>0.54100000000000004</c:v>
                </c:pt>
                <c:pt idx="1">
                  <c:v>0.51608100059559259</c:v>
                </c:pt>
                <c:pt idx="2">
                  <c:v>0.505</c:v>
                </c:pt>
                <c:pt idx="3">
                  <c:v>0.49175824175824173</c:v>
                </c:pt>
                <c:pt idx="4">
                  <c:v>0.44600000000000001</c:v>
                </c:pt>
                <c:pt idx="5">
                  <c:v>0.40600000000000003</c:v>
                </c:pt>
                <c:pt idx="6">
                  <c:v>0.38700000000000001</c:v>
                </c:pt>
                <c:pt idx="7">
                  <c:v>0.40899999999999997</c:v>
                </c:pt>
                <c:pt idx="10">
                  <c:v>0.38800000000000001</c:v>
                </c:pt>
                <c:pt idx="11">
                  <c:v>0.33600000000000002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3-4DD4-88EF-CAD0DF13C4F9}"/>
            </c:ext>
          </c:extLst>
        </c:ser>
        <c:ser>
          <c:idx val="1"/>
          <c:order val="1"/>
          <c:tx>
            <c:strRef>
              <c:f>'39'!$F$2:$H$2</c:f>
              <c:strCache>
                <c:ptCount val="1"/>
                <c:pt idx="0">
                  <c:v>16 en ouder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BCDD-42BF-8376-1F915CA2110F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3B7C-498A-A266-A995C0D6A49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'39'!$B$9:$B$25</c15:sqref>
                  </c15:fullRef>
                </c:ext>
              </c:extLst>
              <c:f>'39'!$B$14:$B$25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'39'!$F$9:$F$25</c15:sqref>
                  </c15:fullRef>
                </c:ext>
              </c:extLst>
              <c:f>'39'!$F$14:$F$25</c:f>
              <c:numCache>
                <c:formatCode>0.0%</c:formatCode>
                <c:ptCount val="12"/>
                <c:pt idx="0">
                  <c:v>0.88900000000000001</c:v>
                </c:pt>
                <c:pt idx="1">
                  <c:v>0.878827646544182</c:v>
                </c:pt>
                <c:pt idx="2">
                  <c:v>0.877</c:v>
                </c:pt>
                <c:pt idx="3">
                  <c:v>0.91865168539325848</c:v>
                </c:pt>
                <c:pt idx="4">
                  <c:v>0.84599999999999997</c:v>
                </c:pt>
                <c:pt idx="5">
                  <c:v>0.86099999999999999</c:v>
                </c:pt>
                <c:pt idx="6">
                  <c:v>0.79200000000000004</c:v>
                </c:pt>
                <c:pt idx="7">
                  <c:v>0.82899999999999996</c:v>
                </c:pt>
                <c:pt idx="10">
                  <c:v>0.80300000000000005</c:v>
                </c:pt>
                <c:pt idx="11">
                  <c:v>0.746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3-4DD4-88EF-CAD0DF13C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61224"/>
        <c:axId val="66554952"/>
      </c:lineChart>
      <c:catAx>
        <c:axId val="6656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554952"/>
        <c:crosses val="autoZero"/>
        <c:auto val="1"/>
        <c:lblAlgn val="ctr"/>
        <c:lblOffset val="100"/>
        <c:noMultiLvlLbl val="0"/>
      </c:catAx>
      <c:valAx>
        <c:axId val="6655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56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beginleeftijd alcohol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'40'!$B$1:$B$2</c:f>
              <c:strCache>
                <c:ptCount val="2"/>
                <c:pt idx="0">
                  <c:v>tabel 2v: evolutie beginleeftijd alcohol</c:v>
                </c:pt>
                <c:pt idx="1">
                  <c:v>leeftijd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C25C-4CDF-B8E8-61C6A1959F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'40'!$A$3:$A$15</c15:sqref>
                  </c15:fullRef>
                </c:ext>
              </c:extLst>
              <c:f>'40'!$A$4:$A$15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'40'!$B$3:$B$15</c15:sqref>
                  </c15:fullRef>
                </c:ext>
              </c:extLst>
              <c:f>'40'!$B$4:$B$15</c:f>
              <c:numCache>
                <c:formatCode>###0.0</c:formatCode>
                <c:ptCount val="12"/>
                <c:pt idx="0">
                  <c:v>14</c:v>
                </c:pt>
                <c:pt idx="1">
                  <c:v>14</c:v>
                </c:pt>
                <c:pt idx="2">
                  <c:v>14.1</c:v>
                </c:pt>
                <c:pt idx="3">
                  <c:v>14.326086956521735</c:v>
                </c:pt>
                <c:pt idx="4">
                  <c:v>14.4</c:v>
                </c:pt>
                <c:pt idx="5">
                  <c:v>14.4</c:v>
                </c:pt>
                <c:pt idx="6">
                  <c:v>14.6</c:v>
                </c:pt>
                <c:pt idx="7">
                  <c:v>14.6</c:v>
                </c:pt>
                <c:pt idx="10">
                  <c:v>14.6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A-4FA5-AAE8-EF284621E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58480"/>
        <c:axId val="66556128"/>
      </c:lineChart>
      <c:catAx>
        <c:axId val="6655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556128"/>
        <c:crosses val="autoZero"/>
        <c:auto val="1"/>
        <c:lblAlgn val="ctr"/>
        <c:lblOffset val="100"/>
        <c:noMultiLvlLbl val="0"/>
      </c:catAx>
      <c:valAx>
        <c:axId val="66556128"/>
        <c:scaling>
          <c:orientation val="minMax"/>
          <c:max val="16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5584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Evoluties in dronkenschap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'41'!$B$2</c:f>
              <c:strCache>
                <c:ptCount val="1"/>
                <c:pt idx="0">
                  <c:v>ooit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90B3-48CD-8203-9A9C6D404AE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C2D3-430D-8DBE-287B51C55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'41'!$A$3:$A$15</c15:sqref>
                  </c15:fullRef>
                </c:ext>
              </c:extLst>
              <c:f>'41'!$A$4:$A$15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'41'!$B$3:$B$15</c15:sqref>
                  </c15:fullRef>
                </c:ext>
              </c:extLst>
              <c:f>'41'!$B$4:$B$15</c:f>
              <c:numCache>
                <c:formatCode>0.0%</c:formatCode>
                <c:ptCount val="12"/>
                <c:pt idx="0">
                  <c:v>0.35935667616016082</c:v>
                </c:pt>
                <c:pt idx="1">
                  <c:v>0.35093606499470154</c:v>
                </c:pt>
                <c:pt idx="2">
                  <c:v>0.35275857203330041</c:v>
                </c:pt>
                <c:pt idx="3">
                  <c:v>0.35836177474402731</c:v>
                </c:pt>
                <c:pt idx="4">
                  <c:v>0.31</c:v>
                </c:pt>
                <c:pt idx="5">
                  <c:v>0.32800000000000001</c:v>
                </c:pt>
                <c:pt idx="6">
                  <c:v>0.29399999999999998</c:v>
                </c:pt>
                <c:pt idx="7">
                  <c:v>0.32100000000000001</c:v>
                </c:pt>
                <c:pt idx="10">
                  <c:v>0.29099999999999998</c:v>
                </c:pt>
                <c:pt idx="11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2-4F75-8B62-F88B9081DC07}"/>
            </c:ext>
          </c:extLst>
        </c:ser>
        <c:ser>
          <c:idx val="1"/>
          <c:order val="1"/>
          <c:tx>
            <c:strRef>
              <c:f>'41'!$C$2</c:f>
              <c:strCache>
                <c:ptCount val="1"/>
                <c:pt idx="0">
                  <c:v>laatste jaar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B3-48CD-8203-9A9C6D404AE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C2D3-430D-8DBE-287B51C55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'41'!$A$3:$A$15</c15:sqref>
                  </c15:fullRef>
                </c:ext>
              </c:extLst>
              <c:f>'41'!$A$4:$A$15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'41'!$C$3:$C$15</c15:sqref>
                  </c15:fullRef>
                </c:ext>
              </c:extLst>
              <c:f>'41'!$C$4:$C$15</c:f>
              <c:numCache>
                <c:formatCode>0.0%</c:formatCode>
                <c:ptCount val="12"/>
                <c:pt idx="0">
                  <c:v>0.25297369743675657</c:v>
                </c:pt>
                <c:pt idx="1">
                  <c:v>0.25220770045920171</c:v>
                </c:pt>
                <c:pt idx="2">
                  <c:v>0.27388175532665443</c:v>
                </c:pt>
                <c:pt idx="3">
                  <c:v>0.27832764505119456</c:v>
                </c:pt>
                <c:pt idx="4">
                  <c:v>0.24</c:v>
                </c:pt>
                <c:pt idx="5">
                  <c:v>0.26500000000000001</c:v>
                </c:pt>
                <c:pt idx="6">
                  <c:v>0.24099999999999999</c:v>
                </c:pt>
                <c:pt idx="7">
                  <c:v>0.26900000000000002</c:v>
                </c:pt>
                <c:pt idx="10">
                  <c:v>0.25</c:v>
                </c:pt>
                <c:pt idx="11">
                  <c:v>0.215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2-4F75-8B62-F88B9081DC07}"/>
            </c:ext>
          </c:extLst>
        </c:ser>
        <c:ser>
          <c:idx val="2"/>
          <c:order val="2"/>
          <c:tx>
            <c:strRef>
              <c:f>'41'!$D$2</c:f>
              <c:strCache>
                <c:ptCount val="1"/>
                <c:pt idx="0">
                  <c:v>regelmatig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90B3-48CD-8203-9A9C6D404AE2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C2D3-430D-8DBE-287B51C551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'41'!$A$3:$A$15</c15:sqref>
                  </c15:fullRef>
                </c:ext>
              </c:extLst>
              <c:f>'41'!$A$4:$A$15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'41'!$D$3:$D$15</c15:sqref>
                  </c15:fullRef>
                </c:ext>
              </c:extLst>
              <c:f>'41'!$D$4:$D$15</c:f>
              <c:numCache>
                <c:formatCode>0.0%</c:formatCode>
                <c:ptCount val="12"/>
                <c:pt idx="0">
                  <c:v>1.9936337745015915E-2</c:v>
                </c:pt>
                <c:pt idx="1">
                  <c:v>1.9957612151183326E-2</c:v>
                </c:pt>
                <c:pt idx="2">
                  <c:v>2.1447721179624665E-2</c:v>
                </c:pt>
                <c:pt idx="3">
                  <c:v>1.9624573378839591E-2</c:v>
                </c:pt>
                <c:pt idx="4">
                  <c:v>1.9E-2</c:v>
                </c:pt>
                <c:pt idx="5">
                  <c:v>1.7000000000000001E-2</c:v>
                </c:pt>
                <c:pt idx="6">
                  <c:v>1.4E-2</c:v>
                </c:pt>
                <c:pt idx="7">
                  <c:v>2.3E-2</c:v>
                </c:pt>
                <c:pt idx="10">
                  <c:v>3.5000000000000003E-2</c:v>
                </c:pt>
                <c:pt idx="11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2-4F75-8B62-F88B9081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59336"/>
        <c:axId val="490356984"/>
      </c:lineChart>
      <c:catAx>
        <c:axId val="49035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0356984"/>
        <c:crosses val="autoZero"/>
        <c:auto val="1"/>
        <c:lblAlgn val="ctr"/>
        <c:lblOffset val="100"/>
        <c:noMultiLvlLbl val="0"/>
      </c:catAx>
      <c:valAx>
        <c:axId val="49035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0359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Evoluties laatstejaarsdronkenschap naar leeftijd</a:t>
            </a:r>
          </a:p>
        </c:rich>
      </c:tx>
      <c:layout>
        <c:manualLayout>
          <c:xMode val="edge"/>
          <c:yMode val="edge"/>
          <c:x val="0.1972173611111111"/>
          <c:y val="3.5148606648345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1140498826047447"/>
          <c:y val="0.15334987817187815"/>
          <c:w val="0.82792650918635158"/>
          <c:h val="0.69008719428851439"/>
        </c:manualLayout>
      </c:layout>
      <c:lineChart>
        <c:grouping val="standard"/>
        <c:varyColors val="0"/>
        <c:ser>
          <c:idx val="0"/>
          <c:order val="0"/>
          <c:tx>
            <c:strRef>
              <c:f>'42'!$A$3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25A6-472D-A955-5B533C8D572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9303-4FB5-8A96-9C662236C8B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'42'!$B$3:$B$15</c15:sqref>
                  </c15:fullRef>
                </c:ext>
              </c:extLst>
              <c:f>'42'!$B$4:$B$15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'42'!$D$3:$D$15</c15:sqref>
                  </c15:fullRef>
                </c:ext>
              </c:extLst>
              <c:f>'42'!$D$4:$D$15</c:f>
              <c:numCache>
                <c:formatCode>0.0%</c:formatCode>
                <c:ptCount val="12"/>
                <c:pt idx="0">
                  <c:v>6.3117870722433467E-2</c:v>
                </c:pt>
                <c:pt idx="1">
                  <c:v>4.0296052631578948E-2</c:v>
                </c:pt>
                <c:pt idx="2">
                  <c:v>4.8795944233206594E-2</c:v>
                </c:pt>
                <c:pt idx="3">
                  <c:v>4.8771407297096052E-2</c:v>
                </c:pt>
                <c:pt idx="4">
                  <c:v>4.1000000000000002E-2</c:v>
                </c:pt>
                <c:pt idx="5">
                  <c:v>3.9E-2</c:v>
                </c:pt>
                <c:pt idx="6">
                  <c:v>3.9E-2</c:v>
                </c:pt>
                <c:pt idx="7">
                  <c:v>4.8000000000000001E-2</c:v>
                </c:pt>
                <c:pt idx="10">
                  <c:v>4.1000000000000002E-2</c:v>
                </c:pt>
                <c:pt idx="11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6B-4961-BB45-C6B1113B8C46}"/>
            </c:ext>
          </c:extLst>
        </c:ser>
        <c:ser>
          <c:idx val="1"/>
          <c:order val="1"/>
          <c:tx>
            <c:strRef>
              <c:f>'42'!$A$16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6-472D-A955-5B533C8D572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03-4FB5-8A96-9C662236C8B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'42'!$B$3:$B$15</c15:sqref>
                  </c15:fullRef>
                </c:ext>
              </c:extLst>
              <c:f>'42'!$B$4:$B$15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'42'!$D$16:$D$28</c15:sqref>
                  </c15:fullRef>
                </c:ext>
              </c:extLst>
              <c:f>'42'!$D$17:$D$28</c:f>
              <c:numCache>
                <c:formatCode>0.0%</c:formatCode>
                <c:ptCount val="12"/>
                <c:pt idx="0">
                  <c:v>0.32736572890025578</c:v>
                </c:pt>
                <c:pt idx="1">
                  <c:v>0.32773990561090721</c:v>
                </c:pt>
                <c:pt idx="2">
                  <c:v>0.36185925282363163</c:v>
                </c:pt>
                <c:pt idx="3">
                  <c:v>0.38428874734607221</c:v>
                </c:pt>
                <c:pt idx="4">
                  <c:v>0.32200000000000001</c:v>
                </c:pt>
                <c:pt idx="5">
                  <c:v>0.35699999999999998</c:v>
                </c:pt>
                <c:pt idx="6">
                  <c:v>0.32200000000000001</c:v>
                </c:pt>
                <c:pt idx="7">
                  <c:v>0.38</c:v>
                </c:pt>
                <c:pt idx="10">
                  <c:v>0.378</c:v>
                </c:pt>
                <c:pt idx="11">
                  <c:v>0.317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6B-4961-BB45-C6B1113B8C46}"/>
            </c:ext>
          </c:extLst>
        </c:ser>
        <c:ser>
          <c:idx val="2"/>
          <c:order val="2"/>
          <c:tx>
            <c:strRef>
              <c:f>'42'!$A$29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25A6-472D-A955-5B533C8D572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03-4FB5-8A96-9C662236C8B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'42'!$B$3:$B$15</c15:sqref>
                  </c15:fullRef>
                </c:ext>
              </c:extLst>
              <c:f>'42'!$B$4:$B$15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'42'!$D$29:$D$41</c15:sqref>
                  </c15:fullRef>
                </c:ext>
              </c:extLst>
              <c:f>'42'!$D$30:$D$41</c:f>
              <c:numCache>
                <c:formatCode>0.0%</c:formatCode>
                <c:ptCount val="12"/>
                <c:pt idx="0">
                  <c:v>0.50867052023121384</c:v>
                </c:pt>
                <c:pt idx="1">
                  <c:v>0.53287981859410427</c:v>
                </c:pt>
                <c:pt idx="2">
                  <c:v>0.58563535911602205</c:v>
                </c:pt>
                <c:pt idx="3">
                  <c:v>0.60248447204968947</c:v>
                </c:pt>
                <c:pt idx="4">
                  <c:v>0.52700000000000002</c:v>
                </c:pt>
                <c:pt idx="5">
                  <c:v>0.56999999999999995</c:v>
                </c:pt>
                <c:pt idx="6">
                  <c:v>0.51600000000000001</c:v>
                </c:pt>
                <c:pt idx="7">
                  <c:v>0.57499999999999996</c:v>
                </c:pt>
                <c:pt idx="10">
                  <c:v>0.56599999999999995</c:v>
                </c:pt>
                <c:pt idx="11">
                  <c:v>0.50900000000000001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6B-4961-BB45-C6B1113B8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359728"/>
        <c:axId val="490355024"/>
      </c:lineChart>
      <c:catAx>
        <c:axId val="49035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0355024"/>
        <c:crosses val="autoZero"/>
        <c:auto val="1"/>
        <c:lblAlgn val="ctr"/>
        <c:lblOffset val="100"/>
        <c:noMultiLvlLbl val="0"/>
      </c:catAx>
      <c:valAx>
        <c:axId val="49035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035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88816794896345"/>
          <c:y val="0.91523616438442856"/>
          <c:w val="0.38622347635730081"/>
          <c:h val="8.4763835615571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in laatstejaar dronkenschap 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'43'!$A$3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EC1A-4342-84F6-DDDD5CF02D8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0024-4CF7-98A2-3B26254EFE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'43'!$B$3:$B$15</c15:sqref>
                  </c15:fullRef>
                </c:ext>
              </c:extLst>
              <c:f>'43'!$B$4:$B$15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'43'!$D$3:$D$15</c15:sqref>
                  </c15:fullRef>
                </c:ext>
              </c:extLst>
              <c:f>'43'!$D$4:$D$15</c:f>
              <c:numCache>
                <c:formatCode>0.0%</c:formatCode>
                <c:ptCount val="12"/>
                <c:pt idx="0">
                  <c:v>0.2890650809382227</c:v>
                </c:pt>
                <c:pt idx="1">
                  <c:v>0.28437173686042466</c:v>
                </c:pt>
                <c:pt idx="2">
                  <c:v>0.29849916620344635</c:v>
                </c:pt>
                <c:pt idx="3">
                  <c:v>0.31393001345895022</c:v>
                </c:pt>
                <c:pt idx="4">
                  <c:v>0.26070663811563172</c:v>
                </c:pt>
                <c:pt idx="5">
                  <c:v>0.29799999999999999</c:v>
                </c:pt>
                <c:pt idx="6">
                  <c:v>0.26300000000000001</c:v>
                </c:pt>
                <c:pt idx="7">
                  <c:v>0.29099999999999998</c:v>
                </c:pt>
                <c:pt idx="10">
                  <c:v>0.252</c:v>
                </c:pt>
                <c:pt idx="11">
                  <c:v>0.221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2-4B34-B187-65B92675B793}"/>
            </c:ext>
          </c:extLst>
        </c:ser>
        <c:ser>
          <c:idx val="1"/>
          <c:order val="1"/>
          <c:tx>
            <c:strRef>
              <c:f>'43'!$A$16</c:f>
              <c:strCache>
                <c:ptCount val="1"/>
                <c:pt idx="0">
                  <c:v>meisjes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1A-4342-84F6-DDDD5CF02D8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24-4CF7-98A2-3B26254EFEB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'43'!$B$3:$B$15</c15:sqref>
                  </c15:fullRef>
                </c:ext>
              </c:extLst>
              <c:f>'43'!$B$4:$B$15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'43'!$D$16:$D$28</c15:sqref>
                  </c15:fullRef>
                </c:ext>
              </c:extLst>
              <c:f>'43'!$D$17:$D$28</c:f>
              <c:numCache>
                <c:formatCode>0.0%</c:formatCode>
                <c:ptCount val="12"/>
                <c:pt idx="0">
                  <c:v>0.21583956492182188</c:v>
                </c:pt>
                <c:pt idx="1">
                  <c:v>0.21907493725349589</c:v>
                </c:pt>
                <c:pt idx="2">
                  <c:v>0.24849527085124679</c:v>
                </c:pt>
                <c:pt idx="3">
                  <c:v>0.24168975069252077</c:v>
                </c:pt>
                <c:pt idx="4">
                  <c:v>0.21848501978518936</c:v>
                </c:pt>
                <c:pt idx="5">
                  <c:v>0.23100000000000001</c:v>
                </c:pt>
                <c:pt idx="6">
                  <c:v>0.219</c:v>
                </c:pt>
                <c:pt idx="7">
                  <c:v>0.246</c:v>
                </c:pt>
                <c:pt idx="10">
                  <c:v>0.248</c:v>
                </c:pt>
                <c:pt idx="11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2-4B34-B187-65B92675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942024"/>
        <c:axId val="495941632"/>
      </c:lineChart>
      <c:catAx>
        <c:axId val="49594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5941632"/>
        <c:crosses val="autoZero"/>
        <c:auto val="1"/>
        <c:lblAlgn val="ctr"/>
        <c:lblOffset val="100"/>
        <c:noMultiLvlLbl val="0"/>
      </c:catAx>
      <c:valAx>
        <c:axId val="49594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59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 in bingedrinking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24"/>
          <c:order val="24"/>
          <c:tx>
            <c:strRef>
              <c:f>'45'!$B$27</c:f>
              <c:strCache>
                <c:ptCount val="1"/>
                <c:pt idx="0">
                  <c:v>ooit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  <a:headEnd type="triangle"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B-EE99-464D-8728-8F0990861CFA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>
                    <a:lumMod val="60000"/>
                    <a:lumOff val="40000"/>
                  </a:schemeClr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F406-458D-AA85-49C77998DB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'45'!$C$2:$J$2</c:f>
              <c:strCache>
                <c:ptCount val="8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21-22</c:v>
                </c:pt>
                <c:pt idx="7">
                  <c:v>22-23</c:v>
                </c:pt>
              </c:strCache>
            </c:strRef>
          </c:cat>
          <c:val>
            <c:numRef>
              <c:f>'45'!$C$27:$J$27</c:f>
              <c:numCache>
                <c:formatCode>0.0%</c:formatCode>
                <c:ptCount val="8"/>
                <c:pt idx="0">
                  <c:v>0.34767025089605741</c:v>
                </c:pt>
                <c:pt idx="1">
                  <c:v>0.3429300808395972</c:v>
                </c:pt>
                <c:pt idx="2">
                  <c:v>0.29499999999999998</c:v>
                </c:pt>
                <c:pt idx="3">
                  <c:v>0.317</c:v>
                </c:pt>
                <c:pt idx="4">
                  <c:v>0.29799999999999999</c:v>
                </c:pt>
                <c:pt idx="5">
                  <c:v>0.311</c:v>
                </c:pt>
                <c:pt idx="6">
                  <c:v>0.27100000000000002</c:v>
                </c:pt>
                <c:pt idx="7">
                  <c:v>0.23899999999999999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E99-464D-8728-8F0990861CFA}"/>
            </c:ext>
          </c:extLst>
        </c:ser>
        <c:ser>
          <c:idx val="26"/>
          <c:order val="26"/>
          <c:tx>
            <c:strRef>
              <c:f>'45'!$B$29</c:f>
              <c:strCache>
                <c:ptCount val="1"/>
                <c:pt idx="0">
                  <c:v>maandelijks tot dagelijks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  <a:headEnd type="oval"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lumMod val="60000"/>
                    <a:lumOff val="40000"/>
                  </a:schemeClr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C-EE99-464D-8728-8F0990861CFA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3">
                    <a:lumMod val="60000"/>
                    <a:lumOff val="40000"/>
                  </a:schemeClr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06-458D-AA85-49C77998DB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'45'!$C$2:$J$2</c:f>
              <c:strCache>
                <c:ptCount val="8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21-22</c:v>
                </c:pt>
                <c:pt idx="7">
                  <c:v>22-23</c:v>
                </c:pt>
              </c:strCache>
            </c:strRef>
          </c:cat>
          <c:val>
            <c:numRef>
              <c:f>'45'!$C$29:$J$29</c:f>
              <c:numCache>
                <c:formatCode>0.0%</c:formatCode>
                <c:ptCount val="8"/>
                <c:pt idx="0">
                  <c:v>0.16077828981054787</c:v>
                </c:pt>
                <c:pt idx="1">
                  <c:v>0.14948234293008084</c:v>
                </c:pt>
                <c:pt idx="2">
                  <c:v>0.13200000000000001</c:v>
                </c:pt>
                <c:pt idx="3">
                  <c:v>0.14499999999999999</c:v>
                </c:pt>
                <c:pt idx="4">
                  <c:v>0.13400000000000001</c:v>
                </c:pt>
                <c:pt idx="5">
                  <c:v>0.155</c:v>
                </c:pt>
                <c:pt idx="6">
                  <c:v>0.14599999999999999</c:v>
                </c:pt>
                <c:pt idx="7">
                  <c:v>0.11600000000000001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E99-464D-8728-8F0990861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097984"/>
        <c:axId val="6970910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'45'!$B$3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'45'!$C$3:$J$3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6.773353181987346E-2</c:v>
                      </c:pt>
                      <c:pt idx="1">
                        <c:v>7.5501752150366364E-2</c:v>
                      </c:pt>
                      <c:pt idx="2">
                        <c:v>5.2999999999999999E-2</c:v>
                      </c:pt>
                      <c:pt idx="3">
                        <c:v>5.0999999999999997E-2</c:v>
                      </c:pt>
                      <c:pt idx="4">
                        <c:v>0.05</c:v>
                      </c:pt>
                      <c:pt idx="5">
                        <c:v>6.6000000000000003E-2</c:v>
                      </c:pt>
                      <c:pt idx="6">
                        <c:v>5.2999999999999999E-2</c:v>
                      </c:pt>
                      <c:pt idx="7">
                        <c:v>3.6999999999999998E-2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E99-464D-8728-8F0990861CF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'45'!$B$4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'45'!$C$4:$J$4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5.2847041310011174E-2</c:v>
                      </c:pt>
                      <c:pt idx="1">
                        <c:v>6.2758840395030269E-2</c:v>
                      </c:pt>
                      <c:pt idx="2">
                        <c:v>4.1000000000000002E-2</c:v>
                      </c:pt>
                      <c:pt idx="3">
                        <c:v>3.5000000000000003E-2</c:v>
                      </c:pt>
                      <c:pt idx="4">
                        <c:v>3.9E-2</c:v>
                      </c:pt>
                      <c:pt idx="5">
                        <c:v>4.9000000000000002E-2</c:v>
                      </c:pt>
                      <c:pt idx="6">
                        <c:v>3.9E-2</c:v>
                      </c:pt>
                      <c:pt idx="7">
                        <c:v>0.03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E99-464D-8728-8F0990861CF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'45'!$B$5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'45'!$C$5:$J$5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1.48864905098623E-2</c:v>
                      </c:pt>
                      <c:pt idx="1">
                        <c:v>1.2742911755336095E-2</c:v>
                      </c:pt>
                      <c:pt idx="2">
                        <c:v>1.0999999999999999E-2</c:v>
                      </c:pt>
                      <c:pt idx="3">
                        <c:v>1.7000000000000001E-2</c:v>
                      </c:pt>
                      <c:pt idx="4">
                        <c:v>1.0999999999999999E-2</c:v>
                      </c:pt>
                      <c:pt idx="5">
                        <c:v>1.7000000000000001E-2</c:v>
                      </c:pt>
                      <c:pt idx="6">
                        <c:v>1.4E-2</c:v>
                      </c:pt>
                      <c:pt idx="7">
                        <c:v>7.0000000000000001E-3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99-464D-8728-8F0990861CF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'45'!$B$6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'45'!$C$6:$J$6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0.50479744136460558</c:v>
                      </c:pt>
                      <c:pt idx="1">
                        <c:v>0.47860262008733623</c:v>
                      </c:pt>
                      <c:pt idx="2">
                        <c:v>0.42099999999999999</c:v>
                      </c:pt>
                      <c:pt idx="3">
                        <c:v>0.44</c:v>
                      </c:pt>
                      <c:pt idx="4">
                        <c:v>0.41599999999999998</c:v>
                      </c:pt>
                      <c:pt idx="5">
                        <c:v>0.44800000000000001</c:v>
                      </c:pt>
                      <c:pt idx="6">
                        <c:v>0.40400000000000003</c:v>
                      </c:pt>
                      <c:pt idx="7">
                        <c:v>0.36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99-464D-8728-8F0990861CF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'45'!$B$7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'45'!$C$7:$J$7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0.28358208955223879</c:v>
                      </c:pt>
                      <c:pt idx="1">
                        <c:v>0.27947598253275108</c:v>
                      </c:pt>
                      <c:pt idx="2">
                        <c:v>0.23799999999999999</c:v>
                      </c:pt>
                      <c:pt idx="3">
                        <c:v>0.246</c:v>
                      </c:pt>
                      <c:pt idx="4">
                        <c:v>0.24099999999999999</c:v>
                      </c:pt>
                      <c:pt idx="5">
                        <c:v>0.23899999999999999</c:v>
                      </c:pt>
                      <c:pt idx="6">
                        <c:v>0.185</c:v>
                      </c:pt>
                      <c:pt idx="7">
                        <c:v>0.192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E99-464D-8728-8F0990861CF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'45'!$B$8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'45'!$C$8:$J$8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0.22121535181236673</c:v>
                      </c:pt>
                      <c:pt idx="1">
                        <c:v>0.19912663755458515</c:v>
                      </c:pt>
                      <c:pt idx="2">
                        <c:v>0.183</c:v>
                      </c:pt>
                      <c:pt idx="3">
                        <c:v>0.193</c:v>
                      </c:pt>
                      <c:pt idx="4">
                        <c:v>0.17499999999999999</c:v>
                      </c:pt>
                      <c:pt idx="5">
                        <c:v>0.20799999999999999</c:v>
                      </c:pt>
                      <c:pt idx="6">
                        <c:v>0.219</c:v>
                      </c:pt>
                      <c:pt idx="7">
                        <c:v>0.16800000000000001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99-464D-8728-8F0990861CF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'45'!$B$9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'45'!$C$9:$J$9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0.7017001545595053</c:v>
                      </c:pt>
                      <c:pt idx="1">
                        <c:v>0.66892725030826139</c:v>
                      </c:pt>
                      <c:pt idx="2">
                        <c:v>0.60899999999999999</c:v>
                      </c:pt>
                      <c:pt idx="3">
                        <c:v>0.65600000000000003</c:v>
                      </c:pt>
                      <c:pt idx="4">
                        <c:v>0.58799999999999997</c:v>
                      </c:pt>
                      <c:pt idx="5">
                        <c:v>0.63600000000000001</c:v>
                      </c:pt>
                      <c:pt idx="6">
                        <c:v>0.59499999999999997</c:v>
                      </c:pt>
                      <c:pt idx="7">
                        <c:v>0.53800000000000003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99-464D-8728-8F0990861CF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'45'!$B$10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'45'!$C$10:$J$10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0.32534775888717155</c:v>
                      </c:pt>
                      <c:pt idx="1">
                        <c:v>0.32490752157829839</c:v>
                      </c:pt>
                      <c:pt idx="2">
                        <c:v>0.30099999999999999</c:v>
                      </c:pt>
                      <c:pt idx="3">
                        <c:v>0.33100000000000002</c:v>
                      </c:pt>
                      <c:pt idx="4">
                        <c:v>0.28499999999999998</c:v>
                      </c:pt>
                      <c:pt idx="5">
                        <c:v>0.26500000000000001</c:v>
                      </c:pt>
                      <c:pt idx="6">
                        <c:v>0.24199999999999999</c:v>
                      </c:pt>
                      <c:pt idx="7">
                        <c:v>0.24199999999999999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E99-464D-8728-8F0990861CF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'45'!$B$11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'45'!$C$11:$J$11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0.37635239567233386</c:v>
                      </c:pt>
                      <c:pt idx="1">
                        <c:v>0.34401972872996306</c:v>
                      </c:pt>
                      <c:pt idx="2">
                        <c:v>0.308</c:v>
                      </c:pt>
                      <c:pt idx="3">
                        <c:v>0.32500000000000001</c:v>
                      </c:pt>
                      <c:pt idx="4">
                        <c:v>0.30299999999999999</c:v>
                      </c:pt>
                      <c:pt idx="5">
                        <c:v>0.371</c:v>
                      </c:pt>
                      <c:pt idx="6">
                        <c:v>0.35299999999999998</c:v>
                      </c:pt>
                      <c:pt idx="7">
                        <c:v>0.29699999999999999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E99-464D-8728-8F0990861CF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'45'!$B$12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'45'!$C$12:$J$12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0.35524098415908317</c:v>
                      </c:pt>
                      <c:pt idx="1">
                        <c:v>0.35036292573981015</c:v>
                      </c:pt>
                      <c:pt idx="2">
                        <c:v>0.29399999999999998</c:v>
                      </c:pt>
                      <c:pt idx="3">
                        <c:v>0.32600000000000001</c:v>
                      </c:pt>
                      <c:pt idx="4">
                        <c:v>0.30099999999999999</c:v>
                      </c:pt>
                      <c:pt idx="5">
                        <c:v>0.307</c:v>
                      </c:pt>
                      <c:pt idx="6">
                        <c:v>0.26</c:v>
                      </c:pt>
                      <c:pt idx="7">
                        <c:v>0.22800000000000001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E99-464D-8728-8F0990861CF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'45'!$B$13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'45'!$C$13:$J$13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0.17256488035052242</c:v>
                      </c:pt>
                      <c:pt idx="1">
                        <c:v>0.18257956448911222</c:v>
                      </c:pt>
                      <c:pt idx="2">
                        <c:v>0.151</c:v>
                      </c:pt>
                      <c:pt idx="3">
                        <c:v>0.16200000000000001</c:v>
                      </c:pt>
                      <c:pt idx="4">
                        <c:v>0.155</c:v>
                      </c:pt>
                      <c:pt idx="5">
                        <c:v>0.153</c:v>
                      </c:pt>
                      <c:pt idx="6">
                        <c:v>0.115</c:v>
                      </c:pt>
                      <c:pt idx="7">
                        <c:v>0.114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E99-464D-8728-8F0990861CF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'45'!$B$14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'45'!$C$14:$J$14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0.18267610380856084</c:v>
                      </c:pt>
                      <c:pt idx="1">
                        <c:v>0.16778336125069793</c:v>
                      </c:pt>
                      <c:pt idx="2">
                        <c:v>0.14299999999999999</c:v>
                      </c:pt>
                      <c:pt idx="3">
                        <c:v>0.16400000000000001</c:v>
                      </c:pt>
                      <c:pt idx="4">
                        <c:v>0.14499999999999999</c:v>
                      </c:pt>
                      <c:pt idx="5">
                        <c:v>0.155</c:v>
                      </c:pt>
                      <c:pt idx="6">
                        <c:v>0.14599999999999999</c:v>
                      </c:pt>
                      <c:pt idx="7">
                        <c:v>0.114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E99-464D-8728-8F0990861CF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'45'!$B$15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'45'!$C$15:$J$15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0.33990318118948826</c:v>
                      </c:pt>
                      <c:pt idx="1">
                        <c:v>0.33525511674834246</c:v>
                      </c:pt>
                      <c:pt idx="2">
                        <c:v>0.29599999999999999</c:v>
                      </c:pt>
                      <c:pt idx="3">
                        <c:v>0.307</c:v>
                      </c:pt>
                      <c:pt idx="4">
                        <c:v>0.29499999999999998</c:v>
                      </c:pt>
                      <c:pt idx="5">
                        <c:v>0.315</c:v>
                      </c:pt>
                      <c:pt idx="6">
                        <c:v>0.28100000000000003</c:v>
                      </c:pt>
                      <c:pt idx="7">
                        <c:v>0.25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E99-464D-8728-8F0990861CFA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'45'!$B$16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'45'!$C$16:$J$16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0.20159059474412172</c:v>
                      </c:pt>
                      <c:pt idx="1">
                        <c:v>0.2046699336984722</c:v>
                      </c:pt>
                      <c:pt idx="2">
                        <c:v>0.17499999999999999</c:v>
                      </c:pt>
                      <c:pt idx="3">
                        <c:v>0.183</c:v>
                      </c:pt>
                      <c:pt idx="4">
                        <c:v>0.17199999999999999</c:v>
                      </c:pt>
                      <c:pt idx="5">
                        <c:v>0.161</c:v>
                      </c:pt>
                      <c:pt idx="6">
                        <c:v>0.13600000000000001</c:v>
                      </c:pt>
                      <c:pt idx="7">
                        <c:v>0.13300000000000001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E99-464D-8728-8F0990861CFA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'45'!$B$17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'45'!$C$17:$J$17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0.13831258644536654</c:v>
                      </c:pt>
                      <c:pt idx="1">
                        <c:v>0.13058518304987027</c:v>
                      </c:pt>
                      <c:pt idx="2">
                        <c:v>0.121</c:v>
                      </c:pt>
                      <c:pt idx="3">
                        <c:v>0.125</c:v>
                      </c:pt>
                      <c:pt idx="4">
                        <c:v>0.13300000000000001</c:v>
                      </c:pt>
                      <c:pt idx="5">
                        <c:v>0.155</c:v>
                      </c:pt>
                      <c:pt idx="6">
                        <c:v>0.14499999999999999</c:v>
                      </c:pt>
                      <c:pt idx="7">
                        <c:v>0.11700000000000001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E99-464D-8728-8F0990861CFA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'45'!$B$18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'45'!$C$18:$J$18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0.43983644859813081</c:v>
                      </c:pt>
                      <c:pt idx="1">
                        <c:v>0.53914002205071665</c:v>
                      </c:pt>
                      <c:pt idx="2">
                        <c:v>0.34799999999999998</c:v>
                      </c:pt>
                      <c:pt idx="3">
                        <c:v>0.40699999999999997</c:v>
                      </c:pt>
                      <c:pt idx="4">
                        <c:v>0.41099999999999998</c:v>
                      </c:pt>
                      <c:pt idx="5">
                        <c:v>0.42099999999999999</c:v>
                      </c:pt>
                      <c:pt idx="6">
                        <c:v>0.38700000000000001</c:v>
                      </c:pt>
                      <c:pt idx="7">
                        <c:v>0.36899999999999999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E99-464D-8728-8F0990861CFA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'45'!$B$19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'45'!$C$19:$J$19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0.24357476635514019</c:v>
                      </c:pt>
                      <c:pt idx="1">
                        <c:v>0.28776185226019846</c:v>
                      </c:pt>
                      <c:pt idx="2">
                        <c:v>0.19800000000000001</c:v>
                      </c:pt>
                      <c:pt idx="3">
                        <c:v>0.22900000000000001</c:v>
                      </c:pt>
                      <c:pt idx="4">
                        <c:v>0.223</c:v>
                      </c:pt>
                      <c:pt idx="5">
                        <c:v>0.20799999999999999</c:v>
                      </c:pt>
                      <c:pt idx="6">
                        <c:v>0.17100000000000001</c:v>
                      </c:pt>
                      <c:pt idx="7">
                        <c:v>0.184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E99-464D-8728-8F0990861CFA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'45'!$B$20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'45'!$C$20:$J$20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0.19626168224299065</c:v>
                      </c:pt>
                      <c:pt idx="1">
                        <c:v>0.25137816979051819</c:v>
                      </c:pt>
                      <c:pt idx="2">
                        <c:v>0.15</c:v>
                      </c:pt>
                      <c:pt idx="3">
                        <c:v>0.17699999999999999</c:v>
                      </c:pt>
                      <c:pt idx="4">
                        <c:v>0.188</c:v>
                      </c:pt>
                      <c:pt idx="5">
                        <c:v>0.21199999999999999</c:v>
                      </c:pt>
                      <c:pt idx="6">
                        <c:v>0.216</c:v>
                      </c:pt>
                      <c:pt idx="7">
                        <c:v>0.185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E99-464D-8728-8F0990861CFA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'45'!$B$21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'45'!$C$21:$J$21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0.44062045564711583</c:v>
                      </c:pt>
                      <c:pt idx="1">
                        <c:v>0.5678456591639871</c:v>
                      </c:pt>
                      <c:pt idx="2">
                        <c:v>0.495</c:v>
                      </c:pt>
                      <c:pt idx="3">
                        <c:v>0.502</c:v>
                      </c:pt>
                      <c:pt idx="4">
                        <c:v>0.42099999999999999</c:v>
                      </c:pt>
                      <c:pt idx="5">
                        <c:v>0.45600000000000002</c:v>
                      </c:pt>
                      <c:pt idx="6">
                        <c:v>0.39400000000000002</c:v>
                      </c:pt>
                      <c:pt idx="7">
                        <c:v>0.29199999999999998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E99-464D-8728-8F0990861CFA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'45'!$B$22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'45'!$C$22:$J$22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0.25545322346097915</c:v>
                      </c:pt>
                      <c:pt idx="1">
                        <c:v>0.31575562700964632</c:v>
                      </c:pt>
                      <c:pt idx="2">
                        <c:v>0.254</c:v>
                      </c:pt>
                      <c:pt idx="3">
                        <c:v>0.26800000000000002</c:v>
                      </c:pt>
                      <c:pt idx="4">
                        <c:v>0.23599999999999999</c:v>
                      </c:pt>
                      <c:pt idx="5">
                        <c:v>0.224</c:v>
                      </c:pt>
                      <c:pt idx="6">
                        <c:v>0.17899999999999999</c:v>
                      </c:pt>
                      <c:pt idx="7">
                        <c:v>0.153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E99-464D-8728-8F0990861CFA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'45'!$B$23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'45'!$C$23:$J$23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0.1851672321861367</c:v>
                      </c:pt>
                      <c:pt idx="1">
                        <c:v>0.25209003215434084</c:v>
                      </c:pt>
                      <c:pt idx="2">
                        <c:v>0.24099999999999999</c:v>
                      </c:pt>
                      <c:pt idx="3">
                        <c:v>0.23400000000000001</c:v>
                      </c:pt>
                      <c:pt idx="4">
                        <c:v>0.185</c:v>
                      </c:pt>
                      <c:pt idx="5">
                        <c:v>0.23200000000000001</c:v>
                      </c:pt>
                      <c:pt idx="6">
                        <c:v>0.215</c:v>
                      </c:pt>
                      <c:pt idx="7">
                        <c:v>0.13900000000000001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E99-464D-8728-8F0990861CFA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'45'!$B$24</c15:sqref>
                        </c15:formulaRef>
                      </c:ext>
                    </c:extLst>
                    <c:strCache>
                      <c:ptCount val="1"/>
                      <c:pt idx="0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'45'!$C$24:$J$24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0.54451038575667654</c:v>
                      </c:pt>
                      <c:pt idx="1">
                        <c:v>0.64775413711583918</c:v>
                      </c:pt>
                      <c:pt idx="2">
                        <c:v>0.501</c:v>
                      </c:pt>
                      <c:pt idx="3">
                        <c:v>0.52500000000000002</c:v>
                      </c:pt>
                      <c:pt idx="4">
                        <c:v>0.46100000000000002</c:v>
                      </c:pt>
                      <c:pt idx="5">
                        <c:v>0.51500000000000001</c:v>
                      </c:pt>
                      <c:pt idx="6">
                        <c:v>0.432</c:v>
                      </c:pt>
                      <c:pt idx="7">
                        <c:v>0.38100000000000001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E99-464D-8728-8F0990861CFA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'45'!$B$25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'45'!$C$25:$J$25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0.31008902077151335</c:v>
                      </c:pt>
                      <c:pt idx="1">
                        <c:v>0.33687943262411346</c:v>
                      </c:pt>
                      <c:pt idx="2">
                        <c:v>0.26800000000000002</c:v>
                      </c:pt>
                      <c:pt idx="3">
                        <c:v>0.27100000000000002</c:v>
                      </c:pt>
                      <c:pt idx="4">
                        <c:v>0.246</c:v>
                      </c:pt>
                      <c:pt idx="5">
                        <c:v>0.255</c:v>
                      </c:pt>
                      <c:pt idx="6">
                        <c:v>0.2</c:v>
                      </c:pt>
                      <c:pt idx="7">
                        <c:v>0.192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EE99-464D-8728-8F0990861CFA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'45'!$B$26</c15:sqref>
                        </c15:formulaRef>
                      </c:ext>
                    </c:extLst>
                    <c:strCache>
                      <c:ptCount val="1"/>
                      <c:pt idx="0">
                        <c:v>maandelijks tot dagelijks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'45'!$C$26:$J$26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0.23442136498516319</c:v>
                      </c:pt>
                      <c:pt idx="1">
                        <c:v>0.31087470449172577</c:v>
                      </c:pt>
                      <c:pt idx="2">
                        <c:v>0.23200000000000001</c:v>
                      </c:pt>
                      <c:pt idx="3">
                        <c:v>0.254</c:v>
                      </c:pt>
                      <c:pt idx="4">
                        <c:v>0.215</c:v>
                      </c:pt>
                      <c:pt idx="5">
                        <c:v>0.26</c:v>
                      </c:pt>
                      <c:pt idx="6">
                        <c:v>0.23200000000000001</c:v>
                      </c:pt>
                      <c:pt idx="7">
                        <c:v>0.189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E99-464D-8728-8F0990861CFA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'45'!$B$28</c15:sqref>
                        </c15:formulaRef>
                      </c:ext>
                    </c:extLst>
                    <c:strCache>
                      <c:ptCount val="1"/>
                      <c:pt idx="0">
                        <c:v>minder dan maandelijks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'45'!$C$2:$J$2</c15:sqref>
                        </c15:formulaRef>
                      </c:ext>
                    </c:extLst>
                    <c:strCache>
                      <c:ptCount val="8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21-22</c:v>
                      </c:pt>
                      <c:pt idx="7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'45'!$C$28:$J$28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0.18689196108550948</c:v>
                      </c:pt>
                      <c:pt idx="1">
                        <c:v>0.19344773790951639</c:v>
                      </c:pt>
                      <c:pt idx="2">
                        <c:v>0.16300000000000001</c:v>
                      </c:pt>
                      <c:pt idx="3">
                        <c:v>0.17199999999999999</c:v>
                      </c:pt>
                      <c:pt idx="4">
                        <c:v>0.16400000000000001</c:v>
                      </c:pt>
                      <c:pt idx="5">
                        <c:v>0.156</c:v>
                      </c:pt>
                      <c:pt idx="6">
                        <c:v>0.125</c:v>
                      </c:pt>
                      <c:pt idx="7">
                        <c:v>0.123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EE99-464D-8728-8F0990861CFA}"/>
                  </c:ext>
                </c:extLst>
              </c15:ser>
            </c15:filteredLineSeries>
          </c:ext>
        </c:extLst>
      </c:lineChart>
      <c:catAx>
        <c:axId val="69709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97091096"/>
        <c:crosses val="autoZero"/>
        <c:auto val="1"/>
        <c:lblAlgn val="ctr"/>
        <c:lblOffset val="100"/>
        <c:noMultiLvlLbl val="0"/>
      </c:catAx>
      <c:valAx>
        <c:axId val="6970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9709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0"/>
              <a:t>Evolutie wettelijk verbod als motief om geen alcohol te drinken (-16 jaar)</a:t>
            </a:r>
          </a:p>
        </c:rich>
      </c:tx>
      <c:layout>
        <c:manualLayout>
          <c:xMode val="edge"/>
          <c:yMode val="edge"/>
          <c:x val="0.10406988364924173"/>
          <c:y val="2.466091245376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241-4B07-8EA7-8BE0F859CAD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'46'!$A$2:$A$17</c15:sqref>
                  </c15:fullRef>
                </c:ext>
              </c:extLst>
              <c:f>'46'!$A$6:$A$17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'46'!$B$2:$B$17</c15:sqref>
                  </c15:fullRef>
                </c:ext>
              </c:extLst>
              <c:f>'46'!$B$6:$B$17</c:f>
              <c:numCache>
                <c:formatCode>0.0%</c:formatCode>
                <c:ptCount val="12"/>
                <c:pt idx="0">
                  <c:v>0.40300000000000002</c:v>
                </c:pt>
                <c:pt idx="1">
                  <c:v>0.48599999999999999</c:v>
                </c:pt>
                <c:pt idx="2">
                  <c:v>0.51700000000000002</c:v>
                </c:pt>
                <c:pt idx="3">
                  <c:v>0.58199999999999996</c:v>
                </c:pt>
                <c:pt idx="4">
                  <c:v>0.55600000000000005</c:v>
                </c:pt>
                <c:pt idx="5">
                  <c:v>0.59399999999999997</c:v>
                </c:pt>
                <c:pt idx="6">
                  <c:v>0.62</c:v>
                </c:pt>
                <c:pt idx="7">
                  <c:v>0.63700000000000001</c:v>
                </c:pt>
                <c:pt idx="10">
                  <c:v>0.61699999999999999</c:v>
                </c:pt>
                <c:pt idx="11">
                  <c:v>0.58399999999999996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CA-4567-9150-EE5D6021E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938496"/>
        <c:axId val="495938888"/>
      </c:lineChart>
      <c:catAx>
        <c:axId val="4959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5938888"/>
        <c:crosses val="autoZero"/>
        <c:auto val="1"/>
        <c:lblAlgn val="ctr"/>
        <c:lblOffset val="100"/>
        <c:noMultiLvlLbl val="0"/>
      </c:catAx>
      <c:valAx>
        <c:axId val="49593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593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ooitgebruik</a:t>
            </a:r>
            <a:r>
              <a:rPr lang="nl-BE" baseline="0"/>
              <a:t> ADHD-medicatie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F784-47AC-96C2-529AB11B11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'50'!$B$2:$O$2</c15:sqref>
                  </c15:fullRef>
                </c:ext>
              </c:extLst>
              <c:f>'50'!$D$2:$O$2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'50'!$B$11:$O$11</c15:sqref>
                  </c15:fullRef>
                </c:ext>
              </c:extLst>
              <c:f>'50'!$D$11:$O$11</c:f>
              <c:numCache>
                <c:formatCode>0.0%</c:formatCode>
                <c:ptCount val="12"/>
                <c:pt idx="0">
                  <c:v>7.5999999999999998E-2</c:v>
                </c:pt>
                <c:pt idx="1">
                  <c:v>7.8034172978685923E-2</c:v>
                </c:pt>
                <c:pt idx="2">
                  <c:v>7.962462675956207E-2</c:v>
                </c:pt>
                <c:pt idx="3">
                  <c:v>7.2214580467675385E-2</c:v>
                </c:pt>
                <c:pt idx="4">
                  <c:v>8.2000000000000003E-2</c:v>
                </c:pt>
                <c:pt idx="5">
                  <c:v>8.4000000000000005E-2</c:v>
                </c:pt>
                <c:pt idx="6">
                  <c:v>0.08</c:v>
                </c:pt>
                <c:pt idx="7">
                  <c:v>0.08</c:v>
                </c:pt>
                <c:pt idx="10">
                  <c:v>7.3999999999999996E-2</c:v>
                </c:pt>
                <c:pt idx="11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38-4DBB-B185-1DD64FDD7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847416"/>
        <c:axId val="494848984"/>
      </c:lineChart>
      <c:catAx>
        <c:axId val="49484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4848984"/>
        <c:crosses val="autoZero"/>
        <c:auto val="1"/>
        <c:lblAlgn val="ctr"/>
        <c:lblOffset val="100"/>
        <c:noMultiLvlLbl val="0"/>
      </c:catAx>
      <c:valAx>
        <c:axId val="494848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4847416"/>
        <c:crosses val="autoZero"/>
        <c:crossBetween val="between"/>
        <c:majorUnit val="2.0000000000000004E-2"/>
        <c:minorUnit val="1.0000000000000002E-2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/>
              <a:t>Evolutie laatstejaarsgebruik  tabak 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'9'!$C$2:$E$2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3961-4072-9913-D80E0D483E6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54-4EF9-BD51-0F00FB682E57}"/>
              </c:ext>
            </c:extLst>
          </c:dPt>
          <c:dLbls>
            <c:dLbl>
              <c:idx val="4"/>
              <c:layout>
                <c:manualLayout>
                  <c:x val="-4.6840383703955116E-2"/>
                  <c:y val="-6.0069483947901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E-4B92-B382-FABC3B6573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'9'!$B$9:$B$25</c15:sqref>
                  </c15:fullRef>
                </c:ext>
              </c:extLst>
              <c:f>'9'!$B$14:$B$25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'9'!$D$9:$D$25</c15:sqref>
                  </c15:fullRef>
                </c:ext>
              </c:extLst>
              <c:f>'9'!$D$14:$D$25</c:f>
              <c:numCache>
                <c:formatCode>0.0%</c:formatCode>
                <c:ptCount val="12"/>
                <c:pt idx="0">
                  <c:v>0.23499999999999999</c:v>
                </c:pt>
                <c:pt idx="1">
                  <c:v>0.21826357661708751</c:v>
                </c:pt>
                <c:pt idx="2">
                  <c:v>0.2669432918395574</c:v>
                </c:pt>
                <c:pt idx="3">
                  <c:v>0.24766355140186916</c:v>
                </c:pt>
                <c:pt idx="4">
                  <c:v>0.20100000000000001</c:v>
                </c:pt>
                <c:pt idx="5">
                  <c:v>0.23100000000000001</c:v>
                </c:pt>
                <c:pt idx="6">
                  <c:v>0.20300000000000001</c:v>
                </c:pt>
                <c:pt idx="7">
                  <c:v>0.21099999999999999</c:v>
                </c:pt>
                <c:pt idx="10">
                  <c:v>0.184</c:v>
                </c:pt>
                <c:pt idx="11" formatCode="###0.0%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0-4FDE-BA24-1D8291033C21}"/>
            </c:ext>
          </c:extLst>
        </c:ser>
        <c:ser>
          <c:idx val="1"/>
          <c:order val="1"/>
          <c:tx>
            <c:strRef>
              <c:f>'9'!$F$2:$H$2</c:f>
              <c:strCache>
                <c:ptCount val="1"/>
                <c:pt idx="0">
                  <c:v>meisjes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1-4072-9913-D80E0D483E6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C754-4EF9-BD51-0F00FB682E57}"/>
              </c:ext>
            </c:extLst>
          </c:dPt>
          <c:dLbls>
            <c:dLbl>
              <c:idx val="2"/>
              <c:layout>
                <c:manualLayout>
                  <c:x val="-5.1396841262705696E-2"/>
                  <c:y val="8.2366990981272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E-4B92-B382-FABC3B6573FE}"/>
                </c:ext>
              </c:extLst>
            </c:dLbl>
            <c:dLbl>
              <c:idx val="4"/>
              <c:layout>
                <c:manualLayout>
                  <c:x val="-4.6840383703955116E-2"/>
                  <c:y val="5.5609982541227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E-4B92-B382-FABC3B6573F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'9'!$B$9:$B$25</c15:sqref>
                  </c15:fullRef>
                </c:ext>
              </c:extLst>
              <c:f>'9'!$B$14:$B$25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'9'!$G$9:$G$25</c15:sqref>
                  </c15:fullRef>
                </c:ext>
              </c:extLst>
              <c:f>'9'!$G$14:$G$25</c:f>
              <c:numCache>
                <c:formatCode>0.0%</c:formatCode>
                <c:ptCount val="12"/>
                <c:pt idx="0">
                  <c:v>0.20300000000000001</c:v>
                </c:pt>
                <c:pt idx="1">
                  <c:v>0.16816063105055576</c:v>
                </c:pt>
                <c:pt idx="2">
                  <c:v>0.23375142531356899</c:v>
                </c:pt>
                <c:pt idx="3">
                  <c:v>0.18969072164948453</c:v>
                </c:pt>
                <c:pt idx="4">
                  <c:v>0.185</c:v>
                </c:pt>
                <c:pt idx="5">
                  <c:v>0.17</c:v>
                </c:pt>
                <c:pt idx="6">
                  <c:v>0.159</c:v>
                </c:pt>
                <c:pt idx="7">
                  <c:v>0.16300000000000001</c:v>
                </c:pt>
                <c:pt idx="10">
                  <c:v>0.17299999999999999</c:v>
                </c:pt>
                <c:pt idx="11" formatCode="###0.0%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0-4FDE-BA24-1D829103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02064"/>
        <c:axId val="550298144"/>
      </c:lineChart>
      <c:catAx>
        <c:axId val="5503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BE"/>
          </a:p>
        </c:txPr>
        <c:crossAx val="550298144"/>
        <c:crosses val="autoZero"/>
        <c:auto val="1"/>
        <c:lblAlgn val="ctr"/>
        <c:lblOffset val="100"/>
        <c:noMultiLvlLbl val="0"/>
      </c:catAx>
      <c:valAx>
        <c:axId val="55029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BE"/>
          </a:p>
        </c:txPr>
        <c:crossAx val="5503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1300"/>
              <a:t>Evolutie ooitgebruik  ADHD-medicatie</a:t>
            </a:r>
            <a:r>
              <a:rPr lang="nl-BE" sz="1300" baseline="0"/>
              <a:t> per onderwijsvorm</a:t>
            </a:r>
            <a:endParaRPr lang="nl-BE" sz="13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'50'!$A$8</c:f>
              <c:strCache>
                <c:ptCount val="1"/>
                <c:pt idx="0">
                  <c:v>ASO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DE60-4F7B-8797-B41EB11BB70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ED-4841-8384-4A788B011E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'50'!$B$2:$O$2</c15:sqref>
                  </c15:fullRef>
                </c:ext>
              </c:extLst>
              <c:f>'50'!$D$2:$O$2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'50'!$B$8:$O$8</c15:sqref>
                  </c15:fullRef>
                </c:ext>
              </c:extLst>
              <c:f>'50'!$D$8:$O$8</c:f>
              <c:numCache>
                <c:formatCode>0.0%</c:formatCode>
                <c:ptCount val="12"/>
                <c:pt idx="0">
                  <c:v>4.4999999999999998E-2</c:v>
                </c:pt>
                <c:pt idx="1">
                  <c:v>5.4216867469879519E-2</c:v>
                </c:pt>
                <c:pt idx="2">
                  <c:v>4.3036750483558997E-2</c:v>
                </c:pt>
                <c:pt idx="3">
                  <c:v>3.6863662960795789E-2</c:v>
                </c:pt>
                <c:pt idx="4">
                  <c:v>4.1445783132530119E-2</c:v>
                </c:pt>
                <c:pt idx="5">
                  <c:v>5.5E-2</c:v>
                </c:pt>
                <c:pt idx="6">
                  <c:v>4.7E-2</c:v>
                </c:pt>
                <c:pt idx="7">
                  <c:v>6.2E-2</c:v>
                </c:pt>
                <c:pt idx="10">
                  <c:v>5.3999999999999999E-2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6-456E-A12A-84F2F569FB8A}"/>
            </c:ext>
          </c:extLst>
        </c:ser>
        <c:ser>
          <c:idx val="1"/>
          <c:order val="1"/>
          <c:tx>
            <c:strRef>
              <c:f>'50'!$A$9</c:f>
              <c:strCache>
                <c:ptCount val="1"/>
                <c:pt idx="0">
                  <c:v>TSO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0-4F7B-8797-B41EB11BB70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ED-4841-8384-4A788B011E82}"/>
              </c:ext>
            </c:extLst>
          </c:dPt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16-456E-A12A-84F2F569FB8A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16-456E-A12A-84F2F569FB8A}"/>
                </c:ext>
              </c:extLst>
            </c:dLbl>
            <c:dLbl>
              <c:idx val="11"/>
              <c:layout>
                <c:manualLayout>
                  <c:x val="-3.1885034640940155E-2"/>
                  <c:y val="-4.9045307743134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ED-4841-8384-4A788B011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'50'!$B$2:$O$2</c15:sqref>
                  </c15:fullRef>
                </c:ext>
              </c:extLst>
              <c:f>'50'!$D$2:$O$2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'50'!$B$9:$O$9</c15:sqref>
                  </c15:fullRef>
                </c:ext>
              </c:extLst>
              <c:f>'50'!$D$9:$O$9</c:f>
              <c:numCache>
                <c:formatCode>0.0%</c:formatCode>
                <c:ptCount val="12"/>
                <c:pt idx="0">
                  <c:v>0.106</c:v>
                </c:pt>
                <c:pt idx="1">
                  <c:v>0.10391686650679458</c:v>
                </c:pt>
                <c:pt idx="2">
                  <c:v>9.8445595854922269E-2</c:v>
                </c:pt>
                <c:pt idx="3">
                  <c:v>9.2751363990646929E-2</c:v>
                </c:pt>
                <c:pt idx="4">
                  <c:v>0.10344827586206896</c:v>
                </c:pt>
                <c:pt idx="5">
                  <c:v>0.115</c:v>
                </c:pt>
                <c:pt idx="6">
                  <c:v>0.13200000000000001</c:v>
                </c:pt>
                <c:pt idx="7">
                  <c:v>0.128</c:v>
                </c:pt>
                <c:pt idx="10">
                  <c:v>0.10199999999999999</c:v>
                </c:pt>
                <c:pt idx="11">
                  <c:v>9.8000000000000004E-2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C16-456E-A12A-84F2F569FB8A}"/>
            </c:ext>
          </c:extLst>
        </c:ser>
        <c:ser>
          <c:idx val="2"/>
          <c:order val="2"/>
          <c:tx>
            <c:strRef>
              <c:f>'50'!$A$10</c:f>
              <c:strCache>
                <c:ptCount val="1"/>
                <c:pt idx="0">
                  <c:v>BSO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DE60-4F7B-8797-B41EB11BB70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D-4841-8384-4A788B011E82}"/>
              </c:ext>
            </c:extLst>
          </c:dPt>
          <c:dLbls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C16-456E-A12A-84F2F569FB8A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C16-456E-A12A-84F2F569FB8A}"/>
                </c:ext>
              </c:extLst>
            </c:dLbl>
            <c:dLbl>
              <c:idx val="11"/>
              <c:layout>
                <c:manualLayout>
                  <c:x val="-3.1885034640940155E-2"/>
                  <c:y val="3.7281473659509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ED-4841-8384-4A788B011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'50'!$B$2:$O$2</c15:sqref>
                  </c15:fullRef>
                </c:ext>
              </c:extLst>
              <c:f>'50'!$D$2:$O$2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'50'!$B$10:$O$10</c15:sqref>
                  </c15:fullRef>
                </c:ext>
              </c:extLst>
              <c:f>'50'!$D$10:$O$10</c:f>
              <c:numCache>
                <c:formatCode>0.0%</c:formatCode>
                <c:ptCount val="12"/>
                <c:pt idx="0">
                  <c:v>0.126</c:v>
                </c:pt>
                <c:pt idx="1">
                  <c:v>0.12918108419838523</c:v>
                </c:pt>
                <c:pt idx="2">
                  <c:v>0.15298507462686567</c:v>
                </c:pt>
                <c:pt idx="3">
                  <c:v>0.13019079685746351</c:v>
                </c:pt>
                <c:pt idx="4">
                  <c:v>0.15543071161048688</c:v>
                </c:pt>
                <c:pt idx="5">
                  <c:v>0.14799999999999999</c:v>
                </c:pt>
                <c:pt idx="6">
                  <c:v>0.121</c:v>
                </c:pt>
                <c:pt idx="7">
                  <c:v>0.106</c:v>
                </c:pt>
                <c:pt idx="10">
                  <c:v>0.10199999999999999</c:v>
                </c:pt>
                <c:pt idx="11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C16-456E-A12A-84F2F569F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843888"/>
        <c:axId val="418113232"/>
      </c:lineChart>
      <c:catAx>
        <c:axId val="4948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8113232"/>
        <c:crosses val="autoZero"/>
        <c:auto val="1"/>
        <c:lblAlgn val="ctr"/>
        <c:lblOffset val="100"/>
        <c:noMultiLvlLbl val="0"/>
      </c:catAx>
      <c:valAx>
        <c:axId val="418113232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9484388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in ooitgebruik slaap- en kalmeringsmiddelen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6.9576214040438636E-2"/>
          <c:y val="0.14272244110055318"/>
          <c:w val="0.89089809425995659"/>
          <c:h val="0.7680105489828090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1ED-4623-892A-5274566D30D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'51'!$B$2:$N$2</c15:sqref>
                  </c15:fullRef>
                </c:ext>
              </c:extLst>
              <c:f>'51'!$C$2:$N$2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'51'!$B$11:$N$11</c15:sqref>
                  </c15:fullRef>
                </c:ext>
              </c:extLst>
              <c:f>'51'!$C$11:$N$11</c:f>
              <c:numCache>
                <c:formatCode>0.0%</c:formatCode>
                <c:ptCount val="12"/>
                <c:pt idx="0">
                  <c:v>0.11950526491726558</c:v>
                </c:pt>
                <c:pt idx="1">
                  <c:v>0.11535080007033585</c:v>
                </c:pt>
                <c:pt idx="2">
                  <c:v>0.14297872340425533</c:v>
                </c:pt>
                <c:pt idx="3">
                  <c:v>0.13372292884152628</c:v>
                </c:pt>
                <c:pt idx="4">
                  <c:v>0.13686565077589821</c:v>
                </c:pt>
                <c:pt idx="5">
                  <c:v>0.155</c:v>
                </c:pt>
                <c:pt idx="6">
                  <c:v>0.156</c:v>
                </c:pt>
                <c:pt idx="7">
                  <c:v>0.156</c:v>
                </c:pt>
                <c:pt idx="10">
                  <c:v>0.16400000000000001</c:v>
                </c:pt>
                <c:pt idx="11">
                  <c:v>0.16500000000000001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4F-422D-9E34-DFF528D4F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114016"/>
        <c:axId val="418114408"/>
      </c:lineChart>
      <c:catAx>
        <c:axId val="4181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8114408"/>
        <c:crosses val="autoZero"/>
        <c:auto val="1"/>
        <c:lblAlgn val="ctr"/>
        <c:lblOffset val="100"/>
        <c:noMultiLvlLbl val="0"/>
      </c:catAx>
      <c:valAx>
        <c:axId val="41811440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8114016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1200"/>
              <a:t>Evolutie ooitgebruik slaap- en kalmeringsmiddelen 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'51'!$A$6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2D-4A59-A2C2-B40563913F1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6">
                    <a:lumMod val="75000"/>
                  </a:schemeClr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0-4089-A239-B9A60148F7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'51'!$B$2:$N$2</c15:sqref>
                  </c15:fullRef>
                </c:ext>
              </c:extLst>
              <c:f>'51'!$C$2:$N$2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'51'!$B$6:$N$6</c15:sqref>
                  </c15:fullRef>
                </c:ext>
              </c:extLst>
              <c:f>'51'!$C$6:$N$6</c:f>
              <c:numCache>
                <c:formatCode>0.0%</c:formatCode>
                <c:ptCount val="12"/>
                <c:pt idx="0">
                  <c:v>9.7948378557246848E-2</c:v>
                </c:pt>
                <c:pt idx="1">
                  <c:v>9.166666666666666E-2</c:v>
                </c:pt>
                <c:pt idx="2">
                  <c:v>0.11971830985915492</c:v>
                </c:pt>
                <c:pt idx="3">
                  <c:v>0.10540632437946278</c:v>
                </c:pt>
                <c:pt idx="4">
                  <c:v>0.11074561403508772</c:v>
                </c:pt>
                <c:pt idx="5">
                  <c:v>0.122</c:v>
                </c:pt>
                <c:pt idx="6">
                  <c:v>0.124</c:v>
                </c:pt>
                <c:pt idx="7">
                  <c:v>0.128</c:v>
                </c:pt>
                <c:pt idx="10">
                  <c:v>0.121</c:v>
                </c:pt>
                <c:pt idx="11">
                  <c:v>0.127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9E-4804-90CF-2C34DEE20C3B}"/>
            </c:ext>
          </c:extLst>
        </c:ser>
        <c:ser>
          <c:idx val="4"/>
          <c:order val="4"/>
          <c:tx>
            <c:strRef>
              <c:f>'51'!$A$7</c:f>
              <c:strCache>
                <c:ptCount val="1"/>
                <c:pt idx="0">
                  <c:v>meisjes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932D-4A59-A2C2-B40563913F17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7390-4089-A239-B9A60148F7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'51'!$B$2:$N$2</c15:sqref>
                  </c15:fullRef>
                </c:ext>
              </c:extLst>
              <c:f>'51'!$C$2:$N$2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'51'!$B$7:$N$7</c15:sqref>
                  </c15:fullRef>
                </c:ext>
              </c:extLst>
              <c:f>'51'!$C$7:$N$7</c:f>
              <c:numCache>
                <c:formatCode>0.0%</c:formatCode>
                <c:ptCount val="12"/>
                <c:pt idx="0">
                  <c:v>0.14150624788922661</c:v>
                </c:pt>
                <c:pt idx="1">
                  <c:v>0.1396508728179551</c:v>
                </c:pt>
                <c:pt idx="2">
                  <c:v>0.16657142857142854</c:v>
                </c:pt>
                <c:pt idx="3">
                  <c:v>0.16266944734098018</c:v>
                </c:pt>
                <c:pt idx="4">
                  <c:v>0.16405135520684733</c:v>
                </c:pt>
                <c:pt idx="5">
                  <c:v>0.188</c:v>
                </c:pt>
                <c:pt idx="6">
                  <c:v>0.189</c:v>
                </c:pt>
                <c:pt idx="7">
                  <c:v>0.184</c:v>
                </c:pt>
                <c:pt idx="10">
                  <c:v>0.20799999999999999</c:v>
                </c:pt>
                <c:pt idx="11">
                  <c:v>0.20399999999999999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59E-4804-90CF-2C34DEE2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63984"/>
        <c:axId val="4197643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'51'!$A$3</c15:sqref>
                        </c15:formulaRef>
                      </c:ext>
                    </c:extLst>
                    <c:strCache>
                      <c:ptCount val="1"/>
                      <c:pt idx="0">
                        <c:v>12-14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'51'!$B$2:$N$2</c15:sqref>
                        </c15:fullRef>
                        <c15:formulaRef>
                          <c15:sqref>'51'!$C$2:$N$2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'51'!$B$3:$N$3</c15:sqref>
                        </c15:fullRef>
                        <c15:formulaRef>
                          <c15:sqref>'51'!$C$3:$N$3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9.4640820980615742E-2</c:v>
                      </c:pt>
                      <c:pt idx="1">
                        <c:v>9.4455852156057493E-2</c:v>
                      </c:pt>
                      <c:pt idx="2">
                        <c:v>0.11636828644501279</c:v>
                      </c:pt>
                      <c:pt idx="3">
                        <c:v>0.10640689396777819</c:v>
                      </c:pt>
                      <c:pt idx="4">
                        <c:v>0.11292307692307692</c:v>
                      </c:pt>
                      <c:pt idx="5">
                        <c:v>0.124</c:v>
                      </c:pt>
                      <c:pt idx="6">
                        <c:v>0.14199999999999999</c:v>
                      </c:pt>
                      <c:pt idx="7">
                        <c:v>0.14000000000000001</c:v>
                      </c:pt>
                      <c:pt idx="10">
                        <c:v>0.14499999999999999</c:v>
                      </c:pt>
                      <c:pt idx="11">
                        <c:v>0.14499999999999999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059E-4804-90CF-2C34DEE20C3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'51'!$A$4</c15:sqref>
                        </c15:formulaRef>
                      </c:ext>
                    </c:extLst>
                    <c:strCache>
                      <c:ptCount val="1"/>
                      <c:pt idx="0">
                        <c:v>15-16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'51'!$B$2:$N$2</c15:sqref>
                        </c15:fullRef>
                        <c15:formulaRef>
                          <c15:sqref>'51'!$C$2:$N$2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'51'!$B$4:$N$4</c15:sqref>
                        </c15:fullRef>
                        <c15:formulaRef>
                          <c15:sqref>'51'!$C$4:$N$4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0.14103219213081247</c:v>
                      </c:pt>
                      <c:pt idx="1">
                        <c:v>0.11933298593017197</c:v>
                      </c:pt>
                      <c:pt idx="2">
                        <c:v>0.15923009623797024</c:v>
                      </c:pt>
                      <c:pt idx="3">
                        <c:v>0.15467239527389903</c:v>
                      </c:pt>
                      <c:pt idx="4">
                        <c:v>0.14721254355400698</c:v>
                      </c:pt>
                      <c:pt idx="5">
                        <c:v>0.17</c:v>
                      </c:pt>
                      <c:pt idx="6">
                        <c:v>0.154</c:v>
                      </c:pt>
                      <c:pt idx="7">
                        <c:v>0.16400000000000001</c:v>
                      </c:pt>
                      <c:pt idx="10">
                        <c:v>0.17399999999999999</c:v>
                      </c:pt>
                      <c:pt idx="11">
                        <c:v>0.17799999999999999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059E-4804-90CF-2C34DEE20C3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'51'!$A$5</c15:sqref>
                        </c15:formulaRef>
                      </c:ext>
                    </c:extLst>
                    <c:strCache>
                      <c:ptCount val="1"/>
                      <c:pt idx="0">
                        <c:v>17-18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'51'!$B$2:$N$2</c15:sqref>
                        </c15:fullRef>
                        <c15:formulaRef>
                          <c15:sqref>'51'!$C$2:$N$2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'51'!$B$5:$N$5</c15:sqref>
                        </c15:fullRef>
                        <c15:formulaRef>
                          <c15:sqref>'51'!$C$5:$N$5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0.13620071684587814</c:v>
                      </c:pt>
                      <c:pt idx="1">
                        <c:v>0.14778694673668416</c:v>
                      </c:pt>
                      <c:pt idx="2">
                        <c:v>0.17114914425427874</c:v>
                      </c:pt>
                      <c:pt idx="3">
                        <c:v>0.15953307392996108</c:v>
                      </c:pt>
                      <c:pt idx="4">
                        <c:v>0.17050404480398257</c:v>
                      </c:pt>
                      <c:pt idx="5">
                        <c:v>0.191</c:v>
                      </c:pt>
                      <c:pt idx="6">
                        <c:v>0.185</c:v>
                      </c:pt>
                      <c:pt idx="7">
                        <c:v>0.17799999999999999</c:v>
                      </c:pt>
                      <c:pt idx="10">
                        <c:v>0.193</c:v>
                      </c:pt>
                      <c:pt idx="11">
                        <c:v>0.192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059E-4804-90CF-2C34DEE20C3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'51'!$A$8</c15:sqref>
                        </c15:formulaRef>
                      </c:ext>
                    </c:extLst>
                    <c:strCache>
                      <c:ptCount val="1"/>
                      <c:pt idx="0">
                        <c:v>ASO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'51'!$B$2:$N$2</c15:sqref>
                        </c15:fullRef>
                        <c15:formulaRef>
                          <c15:sqref>'51'!$C$2:$N$2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'51'!$B$8:$N$8</c15:sqref>
                        </c15:fullRef>
                        <c15:formulaRef>
                          <c15:sqref>'51'!$C$8:$N$8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0.13386727688787187</c:v>
                      </c:pt>
                      <c:pt idx="1">
                        <c:v>0.12004801920768307</c:v>
                      </c:pt>
                      <c:pt idx="2">
                        <c:v>0.14168278529980657</c:v>
                      </c:pt>
                      <c:pt idx="3">
                        <c:v>0.14393939393939395</c:v>
                      </c:pt>
                      <c:pt idx="4">
                        <c:v>0.1439576311988445</c:v>
                      </c:pt>
                      <c:pt idx="5">
                        <c:v>0.16500000000000001</c:v>
                      </c:pt>
                      <c:pt idx="6">
                        <c:v>0.16400000000000001</c:v>
                      </c:pt>
                      <c:pt idx="7">
                        <c:v>0.16300000000000001</c:v>
                      </c:pt>
                      <c:pt idx="10">
                        <c:v>0.17599999999999999</c:v>
                      </c:pt>
                      <c:pt idx="11">
                        <c:v>0.187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059E-4804-90CF-2C34DEE20C3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'51'!$A$9</c15:sqref>
                        </c15:formulaRef>
                      </c:ext>
                    </c:extLst>
                    <c:strCache>
                      <c:ptCount val="1"/>
                      <c:pt idx="0">
                        <c:v>BSO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'51'!$B$2:$N$2</c15:sqref>
                        </c15:fullRef>
                        <c15:formulaRef>
                          <c15:sqref>'51'!$C$2:$N$2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'51'!$B$9:$N$9</c15:sqref>
                        </c15:fullRef>
                        <c15:formulaRef>
                          <c15:sqref>'51'!$C$9:$N$9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0.13129102844638951</c:v>
                      </c:pt>
                      <c:pt idx="1">
                        <c:v>0.14878892733564014</c:v>
                      </c:pt>
                      <c:pt idx="2">
                        <c:v>0.1669776119402985</c:v>
                      </c:pt>
                      <c:pt idx="3">
                        <c:v>0.15384615384615385</c:v>
                      </c:pt>
                      <c:pt idx="4">
                        <c:v>0.18584905660377354</c:v>
                      </c:pt>
                      <c:pt idx="5">
                        <c:v>0.17199999999999999</c:v>
                      </c:pt>
                      <c:pt idx="6">
                        <c:v>0.156</c:v>
                      </c:pt>
                      <c:pt idx="7">
                        <c:v>0.16700000000000001</c:v>
                      </c:pt>
                      <c:pt idx="10">
                        <c:v>0.161</c:v>
                      </c:pt>
                      <c:pt idx="11">
                        <c:v>0.17299999999999999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059E-4804-90CF-2C34DEE20C3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'51'!$A$10</c15:sqref>
                        </c15:formulaRef>
                      </c:ext>
                    </c:extLst>
                    <c:strCache>
                      <c:ptCount val="1"/>
                      <c:pt idx="0">
                        <c:v>TSO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'51'!$B$2:$N$2</c15:sqref>
                        </c15:fullRef>
                        <c15:formulaRef>
                          <c15:sqref>'51'!$C$2:$N$2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'51'!$B$10:$N$10</c15:sqref>
                        </c15:fullRef>
                        <c15:formulaRef>
                          <c15:sqref>'51'!$C$10:$N$10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0.13740458015267176</c:v>
                      </c:pt>
                      <c:pt idx="1">
                        <c:v>0.12942122186495178</c:v>
                      </c:pt>
                      <c:pt idx="2">
                        <c:v>0.1702127659574468</c:v>
                      </c:pt>
                      <c:pt idx="3">
                        <c:v>0.16144200626959246</c:v>
                      </c:pt>
                      <c:pt idx="4">
                        <c:v>0.14559386973180077</c:v>
                      </c:pt>
                      <c:pt idx="5">
                        <c:v>0.192</c:v>
                      </c:pt>
                      <c:pt idx="6">
                        <c:v>0.17799999999999999</c:v>
                      </c:pt>
                      <c:pt idx="7">
                        <c:v>0.17599999999999999</c:v>
                      </c:pt>
                      <c:pt idx="10">
                        <c:v>0.186</c:v>
                      </c:pt>
                      <c:pt idx="11">
                        <c:v>0.192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059E-4804-90CF-2C34DEE20C3B}"/>
                  </c:ext>
                </c:extLst>
              </c15:ser>
            </c15:filteredLineSeries>
          </c:ext>
        </c:extLst>
      </c:lineChart>
      <c:catAx>
        <c:axId val="4197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9764376"/>
        <c:crosses val="autoZero"/>
        <c:auto val="1"/>
        <c:lblAlgn val="ctr"/>
        <c:lblOffset val="100"/>
        <c:noMultiLvlLbl val="0"/>
      </c:catAx>
      <c:valAx>
        <c:axId val="41976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97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in cannabisgebruik (alle leerlingen)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'58'!$C$2:$D$2</c:f>
              <c:strCache>
                <c:ptCount val="1"/>
                <c:pt idx="0">
                  <c:v>ooitgebruik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DCEF-4D3C-86F5-7A9C0629B70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E79E-4ABD-92B8-6E33EF2DFA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'58'!$B$12:$B$24</c15:sqref>
                  </c15:fullRef>
                </c:ext>
              </c:extLst>
              <c:f>'58'!$B$13:$B$24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'58'!$D$12:$D$24</c15:sqref>
                  </c15:fullRef>
                </c:ext>
              </c:extLst>
              <c:f>'58'!$D$13:$D$24</c:f>
              <c:numCache>
                <c:formatCode>0.0%</c:formatCode>
                <c:ptCount val="12"/>
                <c:pt idx="0">
                  <c:v>0.17255163224516987</c:v>
                </c:pt>
                <c:pt idx="1">
                  <c:v>0.17324215325267403</c:v>
                </c:pt>
                <c:pt idx="2">
                  <c:v>0.17499999999999999</c:v>
                </c:pt>
                <c:pt idx="3">
                  <c:v>0.1531409168081494</c:v>
                </c:pt>
                <c:pt idx="4">
                  <c:v>0.14599999999999999</c:v>
                </c:pt>
                <c:pt idx="5">
                  <c:v>0.151</c:v>
                </c:pt>
                <c:pt idx="6">
                  <c:v>0.13400000000000001</c:v>
                </c:pt>
                <c:pt idx="7">
                  <c:v>0.13800000000000001</c:v>
                </c:pt>
                <c:pt idx="10">
                  <c:v>9.6000000000000002E-2</c:v>
                </c:pt>
                <c:pt idx="11">
                  <c:v>8.5999999999999993E-2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6-4FF3-B767-AB4554260FBB}"/>
            </c:ext>
          </c:extLst>
        </c:ser>
        <c:ser>
          <c:idx val="2"/>
          <c:order val="1"/>
          <c:tx>
            <c:strRef>
              <c:f>'58'!$E$2</c:f>
              <c:strCache>
                <c:ptCount val="1"/>
                <c:pt idx="0">
                  <c:v>laatstejaarsgebruik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F-4D3C-86F5-7A9C0629B70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9E-4ABD-92B8-6E33EF2DFA7C}"/>
              </c:ext>
            </c:extLst>
          </c:dPt>
          <c:dLbls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CD-4DDF-A1D1-7B464F1DA3DB}"/>
                </c:ext>
              </c:extLst>
            </c:dLbl>
            <c:dLbl>
              <c:idx val="10"/>
              <c:layout>
                <c:manualLayout>
                  <c:x val="-4.084411164057182E-2"/>
                  <c:y val="4.370975461190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EF-4D3C-86F5-7A9C0629B70D}"/>
                </c:ext>
              </c:extLst>
            </c:dLbl>
            <c:dLbl>
              <c:idx val="11"/>
              <c:layout>
                <c:manualLayout>
                  <c:x val="-3.483892932904073E-2"/>
                  <c:y val="4.370975461190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9E-4ABD-92B8-6E33EF2DFA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'58'!$B$12:$B$24</c15:sqref>
                  </c15:fullRef>
                </c:ext>
              </c:extLst>
              <c:f>'58'!$B$13:$B$24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'58'!$F$12:$F$24</c15:sqref>
                  </c15:fullRef>
                </c:ext>
              </c:extLst>
              <c:f>'58'!$F$13:$F$24</c:f>
              <c:numCache>
                <c:formatCode>0.0%</c:formatCode>
                <c:ptCount val="12"/>
                <c:pt idx="0">
                  <c:v>0.1039307128580946</c:v>
                </c:pt>
                <c:pt idx="1">
                  <c:v>0.10538313168507801</c:v>
                </c:pt>
                <c:pt idx="2">
                  <c:v>0.13700000000000001</c:v>
                </c:pt>
                <c:pt idx="3">
                  <c:v>0.11256366723259763</c:v>
                </c:pt>
                <c:pt idx="4">
                  <c:v>0.108</c:v>
                </c:pt>
                <c:pt idx="5">
                  <c:v>0.123</c:v>
                </c:pt>
                <c:pt idx="6">
                  <c:v>0.111</c:v>
                </c:pt>
                <c:pt idx="7">
                  <c:v>0.115</c:v>
                </c:pt>
                <c:pt idx="10">
                  <c:v>6.8000000000000005E-2</c:v>
                </c:pt>
                <c:pt idx="11">
                  <c:v>6.0999999999999999E-2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6-4FF3-B767-AB4554260FBB}"/>
            </c:ext>
          </c:extLst>
        </c:ser>
        <c:ser>
          <c:idx val="4"/>
          <c:order val="2"/>
          <c:tx>
            <c:strRef>
              <c:f>'58'!$G$2</c:f>
              <c:strCache>
                <c:ptCount val="1"/>
                <c:pt idx="0">
                  <c:v>regelmatig gebruik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F-4D3C-86F5-7A9C0629B70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E79E-4ABD-92B8-6E33EF2DFA7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7DC1DA3-BF27-4AFD-9B7C-0377AC1ED18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1CD-4DDF-A1D1-7B464F1DA3D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DEDBFF2-7A6C-444B-9CF6-60D48C5AB215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1CD-4DDF-A1D1-7B464F1DA3D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67BD66-792D-4323-BAAD-F6DE6955798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1CD-4DDF-A1D1-7B464F1DA3D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D99928-CBD8-4AB6-82BD-39C4D96DF5D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1CD-4DDF-A1D1-7B464F1DA3D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1208FEE-1B05-42A9-AE17-2ED26BC4EE69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1CD-4DDF-A1D1-7B464F1DA3D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A33C241-E0E8-4937-8974-4ADC7CFBCE94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1CD-4DDF-A1D1-7B464F1DA3D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C3830EF-0F01-4B92-B047-368AA153F574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1CD-4DDF-A1D1-7B464F1DA3D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0559B24-7840-4E3E-983E-46074CAA88F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1CD-4DDF-A1D1-7B464F1DA3D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1CD-4DDF-A1D1-7B464F1DA3D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CEF-4D3C-86F5-7A9C0629B70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BF86346-12EE-46B7-9319-C5A91824E3F1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CEF-4D3C-86F5-7A9C0629B70D}"/>
                </c:ext>
              </c:extLst>
            </c:dLbl>
            <c:dLbl>
              <c:idx val="11"/>
              <c:layout>
                <c:manualLayout>
                  <c:x val="-3.483892932904073E-2"/>
                  <c:y val="-4.8314407123796178E-2"/>
                </c:manualLayout>
              </c:layout>
              <c:tx>
                <c:rich>
                  <a:bodyPr/>
                  <a:lstStyle/>
                  <a:p>
                    <a:fld id="{523B59B2-E527-451B-9029-698C0BE7CDE2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79E-4ABD-92B8-6E33EF2DFA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'58'!$B$12:$B$24</c15:sqref>
                  </c15:fullRef>
                </c:ext>
              </c:extLst>
              <c:f>'58'!$B$13:$B$24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'58'!$H$12:$H$24</c15:sqref>
                  </c15:fullRef>
                </c:ext>
              </c:extLst>
              <c:f>'58'!$H$13:$H$24</c:f>
              <c:numCache>
                <c:formatCode>0.0%</c:formatCode>
                <c:ptCount val="12"/>
                <c:pt idx="0">
                  <c:v>2.5982678214523651E-2</c:v>
                </c:pt>
                <c:pt idx="1">
                  <c:v>2.3847098018586709E-2</c:v>
                </c:pt>
                <c:pt idx="2">
                  <c:v>2.9000000000000001E-2</c:v>
                </c:pt>
                <c:pt idx="3">
                  <c:v>2.0231213872832374E-2</c:v>
                </c:pt>
                <c:pt idx="4">
                  <c:v>2.5999999999999999E-2</c:v>
                </c:pt>
                <c:pt idx="5">
                  <c:v>2.1999999999999999E-2</c:v>
                </c:pt>
                <c:pt idx="6">
                  <c:v>1.9E-2</c:v>
                </c:pt>
                <c:pt idx="7">
                  <c:v>2.3E-2</c:v>
                </c:pt>
                <c:pt idx="10">
                  <c:v>1.4999999999999999E-2</c:v>
                </c:pt>
                <c:pt idx="11">
                  <c:v>1.2999999999999999E-2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'58'!$H$12:$H$24</c15:f>
                <c15:dlblRangeCache>
                  <c:ptCount val="13"/>
                  <c:pt idx="0">
                    <c:v>2,5%</c:v>
                  </c:pt>
                  <c:pt idx="1">
                    <c:v>2,6%</c:v>
                  </c:pt>
                  <c:pt idx="2">
                    <c:v>2,4%</c:v>
                  </c:pt>
                  <c:pt idx="3">
                    <c:v>2,9%</c:v>
                  </c:pt>
                  <c:pt idx="4">
                    <c:v>2,0%</c:v>
                  </c:pt>
                  <c:pt idx="5">
                    <c:v>2,6%</c:v>
                  </c:pt>
                  <c:pt idx="6">
                    <c:v>2,2%</c:v>
                  </c:pt>
                  <c:pt idx="7">
                    <c:v>1,9%</c:v>
                  </c:pt>
                  <c:pt idx="8">
                    <c:v>2,3%</c:v>
                  </c:pt>
                  <c:pt idx="11">
                    <c:v>1,5%</c:v>
                  </c:pt>
                  <c:pt idx="12">
                    <c:v>1,3%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'58'!$H$12</c15:sqref>
                  <c15:dLbl>
                    <c:idx val="-1"/>
                    <c:tx>
                      <c:rich>
                        <a:bodyPr/>
                        <a:lstStyle/>
                        <a:p>
                          <a:fld id="{1953BF8F-C561-44BE-8530-EDAA8C1E78EB}" type="CELLRANGE">
                            <a:rPr lang="en-US"/>
                            <a:pPr/>
                            <a:t>[CELLRANGE]</a:t>
                          </a:fld>
                          <a:endParaRPr lang="nl-BE"/>
                        </a:p>
                      </c:rich>
                    </c:tx>
                    <c:dLblPos val="t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C-ADC4-40E2-9159-B03C73FC924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21B6-4FF3-B767-AB4554260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944072"/>
        <c:axId val="423945248"/>
      </c:lineChart>
      <c:catAx>
        <c:axId val="42394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23945248"/>
        <c:crosses val="autoZero"/>
        <c:auto val="1"/>
        <c:lblAlgn val="ctr"/>
        <c:lblOffset val="100"/>
        <c:noMultiLvlLbl val="0"/>
      </c:catAx>
      <c:valAx>
        <c:axId val="42394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2394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</a:t>
            </a:r>
            <a:r>
              <a:rPr lang="nl-BE" baseline="0"/>
              <a:t> laatstejaarsgebruik cannabis naar leeftijd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'59'!$C$2:$E$2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0F-4ADE-B758-B5585BE3993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80-4D0C-AD5C-9972E38EF8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'59'!$B$13:$B$25</c15:sqref>
                  </c15:fullRef>
                </c:ext>
              </c:extLst>
              <c:f>'59'!$B$14:$B$25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'59'!$D$13:$D$25</c15:sqref>
                  </c15:fullRef>
                </c:ext>
              </c:extLst>
              <c:f>'59'!$D$14:$D$25</c:f>
              <c:numCache>
                <c:formatCode>0.0%</c:formatCode>
                <c:ptCount val="12"/>
                <c:pt idx="0">
                  <c:v>2.4E-2</c:v>
                </c:pt>
                <c:pt idx="1">
                  <c:v>1.6707416462917686E-2</c:v>
                </c:pt>
                <c:pt idx="2">
                  <c:v>2.8040327662255827E-2</c:v>
                </c:pt>
                <c:pt idx="3">
                  <c:v>2.4038461538461543E-2</c:v>
                </c:pt>
                <c:pt idx="4">
                  <c:v>1.4999999999999999E-2</c:v>
                </c:pt>
                <c:pt idx="5">
                  <c:v>1.4999999999999999E-2</c:v>
                </c:pt>
                <c:pt idx="6">
                  <c:v>1.7999999999999999E-2</c:v>
                </c:pt>
                <c:pt idx="7">
                  <c:v>2.4E-2</c:v>
                </c:pt>
                <c:pt idx="10">
                  <c:v>8.9999999999999993E-3</c:v>
                </c:pt>
                <c:pt idx="1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7-442C-AE07-EE24336B08EE}"/>
            </c:ext>
          </c:extLst>
        </c:ser>
        <c:ser>
          <c:idx val="4"/>
          <c:order val="1"/>
          <c:tx>
            <c:strRef>
              <c:f>'59'!$F$2:$H$2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0F-4ADE-B758-B5585BE3993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80-4D0C-AD5C-9972E38EF8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'59'!$B$13:$B$25</c15:sqref>
                  </c15:fullRef>
                </c:ext>
              </c:extLst>
              <c:f>'59'!$B$14:$B$25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'59'!$G$13:$G$25</c15:sqref>
                  </c15:fullRef>
                </c:ext>
              </c:extLst>
              <c:f>'59'!$G$14:$G$25</c:f>
              <c:numCache>
                <c:formatCode>0.0%</c:formatCode>
                <c:ptCount val="12"/>
                <c:pt idx="0">
                  <c:v>0.13600000000000001</c:v>
                </c:pt>
                <c:pt idx="1">
                  <c:v>0.13705054715997916</c:v>
                </c:pt>
                <c:pt idx="2">
                  <c:v>0.17122990004345937</c:v>
                </c:pt>
                <c:pt idx="3">
                  <c:v>0.1440677966101695</c:v>
                </c:pt>
                <c:pt idx="4">
                  <c:v>0.13500000000000001</c:v>
                </c:pt>
                <c:pt idx="5">
                  <c:v>0.155</c:v>
                </c:pt>
                <c:pt idx="6">
                  <c:v>0.13</c:v>
                </c:pt>
                <c:pt idx="7">
                  <c:v>0.151</c:v>
                </c:pt>
                <c:pt idx="10">
                  <c:v>9.6000000000000002E-2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7-442C-AE07-EE24336B08EE}"/>
            </c:ext>
          </c:extLst>
        </c:ser>
        <c:ser>
          <c:idx val="7"/>
          <c:order val="2"/>
          <c:tx>
            <c:strRef>
              <c:f>'59'!$I$2:$K$2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860F-4ADE-B758-B5585BE3993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92D050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5880-4D0C-AD5C-9972E38EF87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04BFC7C-37DA-4922-8655-E6277F4B5FF4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FAB-46AD-A1C2-0F13D8C107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459259-8FE9-446D-A6D1-70A47269AB7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FAB-46AD-A1C2-0F13D8C107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78CF764-9EE8-4064-B04C-58F75CD373F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FAB-46AD-A1C2-0F13D8C107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CE2D088-6FAE-4DDA-956E-F76788EFC5F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FAB-46AD-A1C2-0F13D8C107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8D25168-5C14-4664-9845-5DEC3E222DE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FAB-46AD-A1C2-0F13D8C107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CB3E4F5-6E5A-4659-A01A-D9AE36A4CCBF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FAB-46AD-A1C2-0F13D8C107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68DCB17-6EEB-4B67-A2FE-0B7B91A09CB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FAB-46AD-A1C2-0F13D8C107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596D15A-16F9-45A6-86DD-AB028E3ECE3B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FAB-46AD-A1C2-0F13D8C107FF}"/>
                </c:ext>
              </c:extLst>
            </c:dLbl>
            <c:dLbl>
              <c:idx val="8"/>
              <c:layout>
                <c:manualLayout>
                  <c:x val="-3.2374441845733501E-2"/>
                  <c:y val="-4.8127424557161971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FAB-46AD-A1C2-0F13D8C107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60F-4ADE-B758-B5585BE3993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F5D701F-38DC-424F-BAA9-DB6EB6CC8F7F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60F-4ADE-B758-B5585BE3993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80A288E-6DEA-4CE6-8EC3-4071C82D5A3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880-4D0C-AD5C-9972E38EF8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'59'!$B$13:$B$25</c15:sqref>
                  </c15:fullRef>
                </c:ext>
              </c:extLst>
              <c:f>'59'!$B$14:$B$25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'59'!$J$13:$J$25</c15:sqref>
                  </c15:fullRef>
                </c:ext>
              </c:extLst>
              <c:f>'59'!$J$14:$J$25</c:f>
              <c:numCache>
                <c:formatCode>0.0%</c:formatCode>
                <c:ptCount val="12"/>
                <c:pt idx="0">
                  <c:v>0.21099999999999999</c:v>
                </c:pt>
                <c:pt idx="1">
                  <c:v>0.22330827067669173</c:v>
                </c:pt>
                <c:pt idx="2">
                  <c:v>0.29829890643985418</c:v>
                </c:pt>
                <c:pt idx="3">
                  <c:v>0.25154320987654322</c:v>
                </c:pt>
                <c:pt idx="4">
                  <c:v>0.26100000000000001</c:v>
                </c:pt>
                <c:pt idx="5">
                  <c:v>0.28499999999999998</c:v>
                </c:pt>
                <c:pt idx="6">
                  <c:v>0.26500000000000001</c:v>
                </c:pt>
                <c:pt idx="7">
                  <c:v>0.25800000000000001</c:v>
                </c:pt>
                <c:pt idx="10">
                  <c:v>0.17</c:v>
                </c:pt>
                <c:pt idx="11">
                  <c:v>0.153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'59'!$J$13:$J$25</c15:f>
                <c15:dlblRangeCache>
                  <c:ptCount val="13"/>
                  <c:pt idx="0">
                    <c:v>22,9%</c:v>
                  </c:pt>
                  <c:pt idx="1">
                    <c:v>21,1%</c:v>
                  </c:pt>
                  <c:pt idx="2">
                    <c:v>22,3%</c:v>
                  </c:pt>
                  <c:pt idx="3">
                    <c:v>29,8%</c:v>
                  </c:pt>
                  <c:pt idx="4">
                    <c:v>25,2%</c:v>
                  </c:pt>
                  <c:pt idx="5">
                    <c:v>26,1%</c:v>
                  </c:pt>
                  <c:pt idx="6">
                    <c:v>28,5%</c:v>
                  </c:pt>
                  <c:pt idx="7">
                    <c:v>26,5%</c:v>
                  </c:pt>
                  <c:pt idx="8">
                    <c:v>25,8%</c:v>
                  </c:pt>
                  <c:pt idx="11">
                    <c:v>17,0%</c:v>
                  </c:pt>
                  <c:pt idx="12">
                    <c:v>15,3%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'59'!$J$13</c15:sqref>
                  <c15:dLbl>
                    <c:idx val="-1"/>
                    <c:tx>
                      <c:rich>
                        <a:bodyPr/>
                        <a:lstStyle/>
                        <a:p>
                          <a:fld id="{EB9E275A-60A1-450E-B3A7-D9B35C106BA9}" type="CELLRANGE">
                            <a:rPr lang="en-US"/>
                            <a:pPr/>
                            <a:t>[CELLRANGE]</a:t>
                          </a:fld>
                          <a:endParaRPr lang="nl-BE"/>
                        </a:p>
                      </c:rich>
                    </c:tx>
                    <c:dLblPos val="t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C-E9C0-4820-AEF5-5C5D50BF937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5617-442C-AE07-EE24336B0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941328"/>
        <c:axId val="362240296"/>
      </c:lineChart>
      <c:catAx>
        <c:axId val="42394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62240296"/>
        <c:crosses val="autoZero"/>
        <c:auto val="1"/>
        <c:lblAlgn val="ctr"/>
        <c:lblOffset val="100"/>
        <c:noMultiLvlLbl val="0"/>
      </c:catAx>
      <c:valAx>
        <c:axId val="36224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2394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laatstejaarsgebruik cannabis</a:t>
            </a:r>
            <a:r>
              <a:rPr lang="en-US" baseline="0"/>
              <a:t> </a:t>
            </a:r>
            <a:r>
              <a:rPr lang="en-US"/>
              <a:t>naar geslacht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'60'!$C$2:$E$2</c:f>
              <c:strCache>
                <c:ptCount val="1"/>
                <c:pt idx="0">
                  <c:v>jongens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0C57-4808-BD9D-3C53A60B3AC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2323-48E1-B87A-AE05106DF55A}"/>
              </c:ext>
            </c:extLst>
          </c:dPt>
          <c:dLbls>
            <c:dLbl>
              <c:idx val="8"/>
              <c:layout>
                <c:manualLayout>
                  <c:x val="-3.3963287072435157E-2"/>
                  <c:y val="-8.2233913637366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2F-440B-BE74-75955B723B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'60'!$B$13:$B$25</c15:sqref>
                  </c15:fullRef>
                </c:ext>
              </c:extLst>
              <c:f>'60'!$B$14:$B$25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'60'!$D$13:$D$25</c15:sqref>
                  </c15:fullRef>
                </c:ext>
              </c:extLst>
              <c:f>'60'!$D$14:$D$25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0.13852515506547208</c:v>
                </c:pt>
                <c:pt idx="2">
                  <c:v>0.1728429203539823</c:v>
                </c:pt>
                <c:pt idx="3">
                  <c:v>0.14535078885532057</c:v>
                </c:pt>
                <c:pt idx="4">
                  <c:v>0.13800000000000001</c:v>
                </c:pt>
                <c:pt idx="5">
                  <c:v>0.16500000000000001</c:v>
                </c:pt>
                <c:pt idx="6">
                  <c:v>0.14799999999999999</c:v>
                </c:pt>
                <c:pt idx="7">
                  <c:v>0.152</c:v>
                </c:pt>
                <c:pt idx="10">
                  <c:v>8.1000000000000003E-2</c:v>
                </c:pt>
                <c:pt idx="11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6-4352-95B4-4145334DEFA9}"/>
            </c:ext>
          </c:extLst>
        </c:ser>
        <c:ser>
          <c:idx val="4"/>
          <c:order val="1"/>
          <c:tx>
            <c:strRef>
              <c:f>'60'!$F$2:$H$2</c:f>
              <c:strCache>
                <c:ptCount val="1"/>
                <c:pt idx="0">
                  <c:v>meisjes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57-4808-BD9D-3C53A60B3AC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23-48E1-B87A-AE05106DF55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5C046E4-84F4-4CA3-8482-1D6F860BC7BF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52F-440B-BE74-75955B723B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92E9B2F-1599-4530-BF65-2B154DEF816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52F-440B-BE74-75955B723B7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38740B0-ECA5-4801-9249-A54CA8CF80B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52F-440B-BE74-75955B723B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DF12A0D-07EB-4D44-ADDD-D49CE9328D8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2F-440B-BE74-75955B723B7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EC4B6F-70FD-4962-B63B-7F5C532DA8FD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52F-440B-BE74-75955B723B7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4A7170E-D057-42DB-821F-E67EF4728CFD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52F-440B-BE74-75955B723B7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C16CDBF-D440-41A8-9CCE-CA72E20D8231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52F-440B-BE74-75955B723B7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FF20F38-157C-44C1-9D71-0035A7036AB2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52F-440B-BE74-75955B723B7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52F-440B-BE74-75955B723B7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C57-4808-BD9D-3C53A60B3AC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E4F092E-3D76-4D4B-BFB4-CD626C9B5109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C57-4808-BD9D-3C53A60B3AC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7FC2748-5893-44AD-AF99-1F09ABC33B5C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323-48E1-B87A-AE05106DF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'60'!$B$13:$B$25</c15:sqref>
                  </c15:fullRef>
                </c:ext>
              </c:extLst>
              <c:f>'60'!$B$14:$B$25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'60'!$G$13:$G$25</c15:sqref>
                  </c15:fullRef>
                </c:ext>
              </c:extLst>
              <c:f>'60'!$G$14:$G$25</c:f>
              <c:numCache>
                <c:formatCode>0.0%</c:formatCode>
                <c:ptCount val="12"/>
                <c:pt idx="0">
                  <c:v>7.2999999999999995E-2</c:v>
                </c:pt>
                <c:pt idx="1">
                  <c:v>7.1046054980364162E-2</c:v>
                </c:pt>
                <c:pt idx="2">
                  <c:v>9.9572039942938673E-2</c:v>
                </c:pt>
                <c:pt idx="3">
                  <c:v>7.9010649261422192E-2</c:v>
                </c:pt>
                <c:pt idx="4">
                  <c:v>7.6999999999999999E-2</c:v>
                </c:pt>
                <c:pt idx="5">
                  <c:v>0.08</c:v>
                </c:pt>
                <c:pt idx="6">
                  <c:v>7.2999999999999995E-2</c:v>
                </c:pt>
                <c:pt idx="7">
                  <c:v>7.6999999999999999E-2</c:v>
                </c:pt>
                <c:pt idx="10">
                  <c:v>5.5E-2</c:v>
                </c:pt>
                <c:pt idx="11">
                  <c:v>4.8000000000000001E-2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'60'!$G$13:$G$25</c15:f>
                <c15:dlblRangeCache>
                  <c:ptCount val="13"/>
                  <c:pt idx="0">
                    <c:v>8,3%</c:v>
                  </c:pt>
                  <c:pt idx="1">
                    <c:v>7,3%</c:v>
                  </c:pt>
                  <c:pt idx="2">
                    <c:v>7,1%</c:v>
                  </c:pt>
                  <c:pt idx="3">
                    <c:v>10,0%</c:v>
                  </c:pt>
                  <c:pt idx="4">
                    <c:v>7,9%</c:v>
                  </c:pt>
                  <c:pt idx="5">
                    <c:v>7,7%</c:v>
                  </c:pt>
                  <c:pt idx="6">
                    <c:v>8,0%</c:v>
                  </c:pt>
                  <c:pt idx="7">
                    <c:v>7,3%</c:v>
                  </c:pt>
                  <c:pt idx="8">
                    <c:v>7,7%</c:v>
                  </c:pt>
                  <c:pt idx="11">
                    <c:v>5,5%</c:v>
                  </c:pt>
                  <c:pt idx="12">
                    <c:v>4,8%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'60'!$G$13</c15:sqref>
                  <c15:dLbl>
                    <c:idx val="-1"/>
                    <c:tx>
                      <c:rich>
                        <a:bodyPr/>
                        <a:lstStyle/>
                        <a:p>
                          <a:fld id="{321A8B67-6CEA-4136-BB26-5153F2338BD9}" type="CELLRANGE">
                            <a:rPr lang="en-US"/>
                            <a:pPr/>
                            <a:t>[CELLRANGE]</a:t>
                          </a:fld>
                          <a:endParaRPr lang="nl-BE"/>
                        </a:p>
                      </c:rich>
                    </c:tx>
                    <c:dLblPos val="t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8-6044-4E5F-BD5D-EA64279B77B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6466-4352-95B4-4145334DE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237552"/>
        <c:axId val="424196928"/>
      </c:lineChart>
      <c:catAx>
        <c:axId val="36223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24196928"/>
        <c:crosses val="autoZero"/>
        <c:auto val="1"/>
        <c:lblAlgn val="ctr"/>
        <c:lblOffset val="100"/>
        <c:noMultiLvlLbl val="0"/>
      </c:catAx>
      <c:valAx>
        <c:axId val="42419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6223755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laatstejaarsgebruik cannabis naar onderwijsvorm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'61'!$C$2:$E$2</c:f>
              <c:strCache>
                <c:ptCount val="1"/>
                <c:pt idx="0">
                  <c:v>ASO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D-480B-B8E2-F84A66B6B76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6-83A6-40CE-AB9C-2732103E8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'61'!$B$13:$B$25</c15:sqref>
                  </c15:fullRef>
                </c:ext>
              </c:extLst>
              <c:f>'61'!$B$14:$B$25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'61'!$D$13:$D$25</c15:sqref>
                  </c15:fullRef>
                </c:ext>
              </c:extLst>
              <c:f>'61'!$D$14:$D$25</c:f>
              <c:numCache>
                <c:formatCode>0.0%</c:formatCode>
                <c:ptCount val="12"/>
                <c:pt idx="0">
                  <c:v>0.121</c:v>
                </c:pt>
                <c:pt idx="1">
                  <c:v>0.12988574864702346</c:v>
                </c:pt>
                <c:pt idx="2">
                  <c:v>0.15205811138014527</c:v>
                </c:pt>
                <c:pt idx="3">
                  <c:v>0.11297798377752027</c:v>
                </c:pt>
                <c:pt idx="4">
                  <c:v>0.11</c:v>
                </c:pt>
                <c:pt idx="5">
                  <c:v>0.14199999999999999</c:v>
                </c:pt>
                <c:pt idx="6">
                  <c:v>0.11899999999999999</c:v>
                </c:pt>
                <c:pt idx="7">
                  <c:v>0.14299999999999999</c:v>
                </c:pt>
                <c:pt idx="10">
                  <c:v>9.8000000000000004E-2</c:v>
                </c:pt>
                <c:pt idx="11">
                  <c:v>7.1999999999999995E-2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FF-456F-89C2-47EE2234CF30}"/>
            </c:ext>
          </c:extLst>
        </c:ser>
        <c:ser>
          <c:idx val="4"/>
          <c:order val="1"/>
          <c:tx>
            <c:strRef>
              <c:f>'61'!$F$2</c:f>
              <c:strCache>
                <c:ptCount val="1"/>
                <c:pt idx="0">
                  <c:v>BSO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33FE-4312-84A4-4C6CF8727B8C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5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8-83A6-40CE-AB9C-2732103E86A2}"/>
              </c:ext>
            </c:extLst>
          </c:dPt>
          <c:dLbls>
            <c:dLbl>
              <c:idx val="6"/>
              <c:layout>
                <c:manualLayout>
                  <c:x val="-4.3609616323804404E-2"/>
                  <c:y val="3.680550919749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E7-4C46-9B46-EF7E2151DCA1}"/>
                </c:ext>
              </c:extLst>
            </c:dLbl>
            <c:dLbl>
              <c:idx val="8"/>
              <c:layout>
                <c:manualLayout>
                  <c:x val="-3.3180061533221679E-2"/>
                  <c:y val="-6.3846104840452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E7-4C46-9B46-EF7E2151DCA1}"/>
                </c:ext>
              </c:extLst>
            </c:dLbl>
            <c:dLbl>
              <c:idx val="10"/>
              <c:layout>
                <c:manualLayout>
                  <c:x val="-3.9032574779544922E-2"/>
                  <c:y val="-5.2290372895635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FE-4312-84A4-4C6CF8727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'61'!$B$13:$B$25</c15:sqref>
                  </c15:fullRef>
                </c:ext>
              </c:extLst>
              <c:f>'61'!$B$14:$B$25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'61'!$G$13:$G$25</c15:sqref>
                  </c15:fullRef>
                </c:ext>
              </c:extLst>
              <c:f>'61'!$G$14:$G$25</c:f>
              <c:numCache>
                <c:formatCode>0.0%</c:formatCode>
                <c:ptCount val="12"/>
                <c:pt idx="0">
                  <c:v>0.17299999999999999</c:v>
                </c:pt>
                <c:pt idx="1">
                  <c:v>0.17265353418308227</c:v>
                </c:pt>
                <c:pt idx="2">
                  <c:v>0.25963302752293577</c:v>
                </c:pt>
                <c:pt idx="3">
                  <c:v>0.20376522702104097</c:v>
                </c:pt>
                <c:pt idx="4">
                  <c:v>0.23300000000000001</c:v>
                </c:pt>
                <c:pt idx="5">
                  <c:v>0.216</c:v>
                </c:pt>
                <c:pt idx="6">
                  <c:v>0.18</c:v>
                </c:pt>
                <c:pt idx="7">
                  <c:v>0.19800000000000001</c:v>
                </c:pt>
                <c:pt idx="10">
                  <c:v>0.106</c:v>
                </c:pt>
                <c:pt idx="11">
                  <c:v>0.104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F-456F-89C2-47EE2234CF30}"/>
            </c:ext>
          </c:extLst>
        </c:ser>
        <c:ser>
          <c:idx val="7"/>
          <c:order val="2"/>
          <c:tx>
            <c:strRef>
              <c:f>'61'!$I$2:$K$2</c:f>
              <c:strCache>
                <c:ptCount val="1"/>
                <c:pt idx="0">
                  <c:v>TSO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>
                    <a:lumMod val="60000"/>
                  </a:schemeClr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E-4312-84A4-4C6CF8727B8C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>
                    <a:lumMod val="60000"/>
                  </a:schemeClr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A6-40CE-AB9C-2732103E86A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52BF562-C41A-4C65-9073-719339DDE25A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4E7-4C46-9B46-EF7E2151D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5F6BC2E-DEF0-469E-9A65-C738606CD263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4E7-4C46-9B46-EF7E2151DC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6F4731B-C6B2-4949-8D13-08E38298E3F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4E7-4C46-9B46-EF7E2151DC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1FC37E4-B573-4688-B4FF-44AB81417908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4E7-4C46-9B46-EF7E2151DC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1DFB1F4-52F4-4F19-A71E-8342372F27D7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4E7-4C46-9B46-EF7E2151DC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580AD74-2F10-42DC-A477-40E895096206}" type="CELLRANGE">
                      <a:rPr lang="nl-BE"/>
                      <a:pPr/>
                      <a:t>[CELLRANGE]</a:t>
                    </a:fld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4E7-4C46-9B46-EF7E2151DCA1}"/>
                </c:ext>
              </c:extLst>
            </c:dLbl>
            <c:dLbl>
              <c:idx val="6"/>
              <c:layout>
                <c:manualLayout>
                  <c:x val="-4.1393680534993281E-2"/>
                  <c:y val="-4.0676725122027128E-2"/>
                </c:manualLayout>
              </c:layout>
              <c:tx>
                <c:rich>
                  <a:bodyPr/>
                  <a:lstStyle/>
                  <a:p>
                    <a:fld id="{07028EFA-6CED-44D8-A077-F1F4B53D42EF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4E7-4C46-9B46-EF7E2151DCA1}"/>
                </c:ext>
              </c:extLst>
            </c:dLbl>
            <c:dLbl>
              <c:idx val="7"/>
              <c:layout>
                <c:manualLayout>
                  <c:x val="-5.24733594790492E-2"/>
                  <c:y val="4.4490025217771137E-2"/>
                </c:manualLayout>
              </c:layout>
              <c:tx>
                <c:rich>
                  <a:bodyPr/>
                  <a:lstStyle/>
                  <a:p>
                    <a:fld id="{4ECEFEF2-4C52-4A82-B68D-466C1C960445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4E7-4C46-9B46-EF7E2151DC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4E7-4C46-9B46-EF7E2151DC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nl-B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91D-480B-B8E2-F84A66B6B76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FE-4312-84A4-4C6CF8727B8C}"/>
                </c:ext>
              </c:extLst>
            </c:dLbl>
            <c:dLbl>
              <c:idx val="11"/>
              <c:layout>
                <c:manualLayout>
                  <c:x val="-2.7952895835488926E-2"/>
                  <c:y val="2.9005161519625854E-2"/>
                </c:manualLayout>
              </c:layout>
              <c:tx>
                <c:rich>
                  <a:bodyPr/>
                  <a:lstStyle/>
                  <a:p>
                    <a:fld id="{717F8B2B-2527-4C34-9911-7E201D54377B}" type="CELLRANGE">
                      <a:rPr lang="en-US"/>
                      <a:pPr/>
                      <a:t>[CELLRANGE]</a:t>
                    </a:fld>
                    <a:endParaRPr lang="nl-B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3A6-40CE-AB9C-2732103E86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'61'!$B$13:$B$25</c15:sqref>
                  </c15:fullRef>
                </c:ext>
              </c:extLst>
              <c:f>'61'!$B$14:$B$25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'61'!$J$13:$J$25</c15:sqref>
                  </c15:fullRef>
                </c:ext>
              </c:extLst>
              <c:f>'61'!$J$14:$J$25</c:f>
              <c:numCache>
                <c:formatCode>0.0%</c:formatCode>
                <c:ptCount val="12"/>
                <c:pt idx="0">
                  <c:v>0.16700000000000001</c:v>
                </c:pt>
                <c:pt idx="1">
                  <c:v>0.16919393455706305</c:v>
                </c:pt>
                <c:pt idx="2">
                  <c:v>0.21223709369024857</c:v>
                </c:pt>
                <c:pt idx="3">
                  <c:v>0.19814957594448729</c:v>
                </c:pt>
                <c:pt idx="4">
                  <c:v>0.17399999999999999</c:v>
                </c:pt>
                <c:pt idx="5">
                  <c:v>0.21099999999999999</c:v>
                </c:pt>
                <c:pt idx="6">
                  <c:v>0.20899999999999999</c:v>
                </c:pt>
                <c:pt idx="7">
                  <c:v>0.184</c:v>
                </c:pt>
                <c:pt idx="10">
                  <c:v>0.106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'61'!$J$13:$J$25</c15:f>
                <c15:dlblRangeCache>
                  <c:ptCount val="13"/>
                  <c:pt idx="0">
                    <c:v>18,1%</c:v>
                  </c:pt>
                  <c:pt idx="1">
                    <c:v>16,7%</c:v>
                  </c:pt>
                  <c:pt idx="2">
                    <c:v>16,9%</c:v>
                  </c:pt>
                  <c:pt idx="3">
                    <c:v>21,2%</c:v>
                  </c:pt>
                  <c:pt idx="4">
                    <c:v>19,8%</c:v>
                  </c:pt>
                  <c:pt idx="5">
                    <c:v>17,4%</c:v>
                  </c:pt>
                  <c:pt idx="6">
                    <c:v>21,1%</c:v>
                  </c:pt>
                  <c:pt idx="7">
                    <c:v>20,9%</c:v>
                  </c:pt>
                  <c:pt idx="8">
                    <c:v>18,4%</c:v>
                  </c:pt>
                  <c:pt idx="11">
                    <c:v>10,6%</c:v>
                  </c:pt>
                  <c:pt idx="12">
                    <c:v>10,1%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'61'!$J$13</c15:sqref>
                  <c15:dLbl>
                    <c:idx val="-1"/>
                    <c:tx>
                      <c:rich>
                        <a:bodyPr/>
                        <a:lstStyle/>
                        <a:p>
                          <a:fld id="{411015B5-FE71-49E9-88A9-4BA6E0F5B1BD}" type="CELLRANGE">
                            <a:rPr lang="en-US"/>
                            <a:pPr/>
                            <a:t>[CELLRANGE]</a:t>
                          </a:fld>
                          <a:endParaRPr lang="nl-BE"/>
                        </a:p>
                      </c:rich>
                    </c:tx>
                    <c:dLblPos val="b"/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C-2D7A-4FC8-8AE5-33057A4D453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BEFF-456F-89C2-47EE2234C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56584"/>
        <c:axId val="66559264"/>
      </c:lineChart>
      <c:catAx>
        <c:axId val="36395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6559264"/>
        <c:crosses val="autoZero"/>
        <c:auto val="1"/>
        <c:lblAlgn val="ctr"/>
        <c:lblOffset val="100"/>
        <c:noMultiLvlLbl val="0"/>
      </c:catAx>
      <c:valAx>
        <c:axId val="6655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6395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</a:t>
            </a:r>
            <a:r>
              <a:rPr lang="nl-BE" baseline="0"/>
              <a:t> in ooitgebruik andere illegale drugs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'67'!$C$2</c:f>
              <c:strCache>
                <c:ptCount val="1"/>
                <c:pt idx="0">
                  <c:v>xtc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969107798660624E-2"/>
                  <c:y val="-3.50140056022409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X - </a:t>
                    </a:r>
                    <a:fld id="{4F4C64E1-9A5F-453F-965F-EB3A4A74E326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E24-477D-B678-C3CA0BAD9F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X</a:t>
                    </a:r>
                    <a:r>
                      <a:rPr lang="en-US" baseline="0"/>
                      <a:t> - </a:t>
                    </a:r>
                    <a:fld id="{33A6623B-E97D-405E-92B4-C9D3FDB6C182}" type="VALUE">
                      <a:rPr lang="en-US"/>
                      <a:pPr/>
                      <a:t>[WAARDE]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E24-477D-B678-C3CA0BAD9F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24-477D-B678-C3CA0BAD9F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24-477D-B678-C3CA0BAD9F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24-477D-B678-C3CA0BAD9F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24-477D-B678-C3CA0BAD9F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24-477D-B678-C3CA0BAD9F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24-477D-B678-C3CA0BAD9FEE}"/>
                </c:ext>
              </c:extLst>
            </c:dLbl>
            <c:dLbl>
              <c:idx val="8"/>
              <c:layout>
                <c:manualLayout>
                  <c:x val="-1.5821464118704457E-16"/>
                  <c:y val="-2.100840336134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X - </a:t>
                    </a:r>
                    <a:fld id="{93A9C322-0A3D-4BF1-9EB6-4FE64D2FF6E8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DE24-477D-B678-C3CA0BAD9F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4F-4387-A629-49730F036986}"/>
                </c:ext>
              </c:extLst>
            </c:dLbl>
            <c:dLbl>
              <c:idx val="11"/>
              <c:layout>
                <c:manualLayout>
                  <c:x val="0"/>
                  <c:y val="-4.20168067226890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X - </a:t>
                    </a:r>
                    <a:fld id="{300E1F61-CD28-4314-934C-11370A1F10AE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8BF-4FF7-86A0-EEB50FA002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'67'!$B$3:$B$24</c15:sqref>
                  </c15:fullRef>
                </c:ext>
              </c:extLst>
              <c:f>'67'!$B$13:$B$24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'67'!$C$3:$C$24</c15:sqref>
                  </c15:fullRef>
                </c:ext>
              </c:extLst>
              <c:f>'67'!$C$13:$C$24</c:f>
              <c:numCache>
                <c:formatCode>0.0%</c:formatCode>
                <c:ptCount val="12"/>
                <c:pt idx="0">
                  <c:v>1.7000000000000001E-2</c:v>
                </c:pt>
                <c:pt idx="1">
                  <c:v>2.2731246721454799E-2</c:v>
                </c:pt>
                <c:pt idx="2">
                  <c:v>1.9857735625370479E-2</c:v>
                </c:pt>
                <c:pt idx="3">
                  <c:v>1.5603799185888738E-2</c:v>
                </c:pt>
                <c:pt idx="4">
                  <c:v>2.1999999999999999E-2</c:v>
                </c:pt>
                <c:pt idx="5">
                  <c:v>1.7999999999999999E-2</c:v>
                </c:pt>
                <c:pt idx="6">
                  <c:v>1.4999999999999999E-2</c:v>
                </c:pt>
                <c:pt idx="7">
                  <c:v>1.9E-2</c:v>
                </c:pt>
                <c:pt idx="10">
                  <c:v>1.2999999999999999E-2</c:v>
                </c:pt>
                <c:pt idx="11">
                  <c:v>1.2E-2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'67'!$C$12</c15:sqref>
                  <c15:dLbl>
                    <c:idx val="-1"/>
                    <c:layout>
                      <c:manualLayout>
                        <c:x val="-9.9881422589166644E-2"/>
                        <c:y val="-1.7507002801120448E-2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X - </a:t>
                          </a:r>
                          <a:fld id="{17B2B7E5-0013-4409-9B76-3C05DF00D9D3}" type="VALUE">
                            <a:rPr lang="en-US"/>
                            <a:pPr/>
                            <a:t>[WAARDE]</a:t>
                          </a:fld>
                          <a:endParaRPr lang="en-US"/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00E5-4460-B5B1-C4A71E72DAD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DE24-477D-B678-C3CA0BAD9FEE}"/>
            </c:ext>
          </c:extLst>
        </c:ser>
        <c:ser>
          <c:idx val="1"/>
          <c:order val="1"/>
          <c:tx>
            <c:strRef>
              <c:f>'67'!$D$2</c:f>
              <c:strCache>
                <c:ptCount val="1"/>
                <c:pt idx="0">
                  <c:v>amfetamines</c:v>
                </c:pt>
              </c:strCache>
            </c:strRef>
          </c:tx>
          <c:spPr>
            <a:ln w="28575" cap="rnd" cmpd="dbl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E24-477D-B678-C3CA0BAD9F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E24-477D-B678-C3CA0BAD9F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E24-477D-B678-C3CA0BAD9F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E24-477D-B678-C3CA0BAD9F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E24-477D-B678-C3CA0BAD9F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E24-477D-B678-C3CA0BAD9F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E24-477D-B678-C3CA0BAD9F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E24-477D-B678-C3CA0BAD9FEE}"/>
                </c:ext>
              </c:extLst>
            </c:dLbl>
            <c:dLbl>
              <c:idx val="8"/>
              <c:layout>
                <c:manualLayout>
                  <c:x val="-1.5821464118704457E-16"/>
                  <c:y val="2.45098039215686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 - </a:t>
                    </a:r>
                    <a:fld id="{827B4823-B438-4C3B-B465-6FA83EA76EB3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DE24-477D-B678-C3CA0BAD9F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4F-4387-A629-49730F036986}"/>
                </c:ext>
              </c:extLst>
            </c:dLbl>
            <c:dLbl>
              <c:idx val="11"/>
              <c:layout>
                <c:manualLayout>
                  <c:x val="0"/>
                  <c:y val="1.7507002801120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 - </a:t>
                    </a:r>
                    <a:fld id="{F743DECF-405E-4511-A697-9E29DE748136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34F-4387-A629-49730F0369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'67'!$B$3:$B$24</c15:sqref>
                  </c15:fullRef>
                </c:ext>
              </c:extLst>
              <c:f>'67'!$B$13:$B$24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'67'!$D$3:$D$24</c15:sqref>
                  </c15:fullRef>
                </c:ext>
              </c:extLst>
              <c:f>'67'!$D$13:$D$24</c:f>
              <c:numCache>
                <c:formatCode>0.0%</c:formatCode>
                <c:ptCount val="12"/>
                <c:pt idx="0">
                  <c:v>1.4999999999999999E-2</c:v>
                </c:pt>
                <c:pt idx="1">
                  <c:v>1.4878347628216349E-2</c:v>
                </c:pt>
                <c:pt idx="2">
                  <c:v>1.2449977767896843E-2</c:v>
                </c:pt>
                <c:pt idx="3">
                  <c:v>1.2901035477847565E-2</c:v>
                </c:pt>
                <c:pt idx="4">
                  <c:v>1.4E-2</c:v>
                </c:pt>
                <c:pt idx="5">
                  <c:v>7.0000000000000001E-3</c:v>
                </c:pt>
                <c:pt idx="6">
                  <c:v>6.0000000000000001E-3</c:v>
                </c:pt>
                <c:pt idx="7">
                  <c:v>8.0000000000000002E-3</c:v>
                </c:pt>
                <c:pt idx="10">
                  <c:v>5.0000000000000001E-3</c:v>
                </c:pt>
                <c:pt idx="11">
                  <c:v>5.0000000000000001E-3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'67'!$D$12</c15:sqref>
                  <c15:dLbl>
                    <c:idx val="-1"/>
                    <c:layout>
                      <c:manualLayout>
                        <c:x val="-9.9244875943905075E-2"/>
                        <c:y val="-5.6022408963585436E-2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A - </a:t>
                          </a:r>
                          <a:fld id="{8ABD140D-36DB-4D23-A959-BC0E30AD806E}" type="VALUE">
                            <a:rPr lang="en-US"/>
                            <a:pPr/>
                            <a:t>[WAARDE]</a:t>
                          </a:fld>
                          <a:endParaRPr lang="en-US"/>
                        </a:p>
                      </c:rich>
                    </c:tx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00E5-4460-B5B1-C4A71E72DAD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DE24-477D-B678-C3CA0BAD9FEE}"/>
            </c:ext>
          </c:extLst>
        </c:ser>
        <c:ser>
          <c:idx val="2"/>
          <c:order val="2"/>
          <c:tx>
            <c:strRef>
              <c:f>'67'!$E$2</c:f>
              <c:strCache>
                <c:ptCount val="1"/>
                <c:pt idx="0">
                  <c:v>cocaïne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808813998703835E-2"/>
                  <c:y val="4.20168067226890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 - </a:t>
                    </a:r>
                    <a:fld id="{594F5CCE-8D68-4022-8787-73F5768B236C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E24-477D-B678-C3CA0BAD9F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24-477D-B678-C3CA0BAD9F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24-477D-B678-C3CA0BAD9F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E24-477D-B678-C3CA0BAD9FEE}"/>
                </c:ext>
              </c:extLst>
            </c:dLbl>
            <c:dLbl>
              <c:idx val="4"/>
              <c:layout>
                <c:manualLayout>
                  <c:x val="-4.6167689829438932E-2"/>
                  <c:y val="7.52539204658241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 - </a:t>
                    </a:r>
                    <a:fld id="{FBC7EB2A-3456-4C44-BC84-19B37584FBAD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DE24-477D-B678-C3CA0BAD9F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24-477D-B678-C3CA0BAD9F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24-477D-B678-C3CA0BAD9F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24-477D-B678-C3CA0BAD9FEE}"/>
                </c:ext>
              </c:extLst>
            </c:dLbl>
            <c:dLbl>
              <c:idx val="8"/>
              <c:layout>
                <c:manualLayout>
                  <c:x val="0"/>
                  <c:y val="2.80112044817926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 - </a:t>
                    </a:r>
                    <a:fld id="{55F3FF40-D585-4760-A649-3A8E21EBBBD5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DE24-477D-B678-C3CA0BAD9F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F-4387-A629-49730F036986}"/>
                </c:ext>
              </c:extLst>
            </c:dLbl>
            <c:dLbl>
              <c:idx val="11"/>
              <c:layout>
                <c:manualLayout>
                  <c:x val="-1.5841971525209583E-16"/>
                  <c:y val="2.100840336134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 - </a:t>
                    </a:r>
                    <a:fld id="{72ABD398-4DC0-4026-B92D-66B3B316C7D7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4F-4387-A629-49730F0369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'67'!$B$3:$B$24</c15:sqref>
                  </c15:fullRef>
                </c:ext>
              </c:extLst>
              <c:f>'67'!$B$13:$B$24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'67'!$E$3:$E$24</c15:sqref>
                  </c15:fullRef>
                </c:ext>
              </c:extLst>
              <c:f>'67'!$E$13:$E$24</c:f>
              <c:numCache>
                <c:formatCode>0.0%</c:formatCode>
                <c:ptCount val="12"/>
                <c:pt idx="0">
                  <c:v>1.4E-2</c:v>
                </c:pt>
                <c:pt idx="1">
                  <c:v>1.417074877536739E-2</c:v>
                </c:pt>
                <c:pt idx="2">
                  <c:v>1.497405485544848E-2</c:v>
                </c:pt>
                <c:pt idx="3">
                  <c:v>1.2050237610319077E-2</c:v>
                </c:pt>
                <c:pt idx="4">
                  <c:v>0.02</c:v>
                </c:pt>
                <c:pt idx="5">
                  <c:v>1.2999999999999999E-2</c:v>
                </c:pt>
                <c:pt idx="6">
                  <c:v>1.2999999999999999E-2</c:v>
                </c:pt>
                <c:pt idx="7">
                  <c:v>1.2999999999999999E-2</c:v>
                </c:pt>
                <c:pt idx="10">
                  <c:v>1.2999999999999999E-2</c:v>
                </c:pt>
                <c:pt idx="11">
                  <c:v>8.9999999999999993E-3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'67'!$E$12</c15:sqref>
                  <c15:dLbl>
                    <c:idx val="-1"/>
                    <c:layout>
                      <c:manualLayout>
                        <c:x val="-9.9244875943905075E-2"/>
                        <c:y val="-3.5014005602240898E-3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/>
                            <a:t>C - </a:t>
                          </a:r>
                          <a:fld id="{AF51918F-0AB3-4995-A488-C290922FDCDA}" type="VALUE">
                            <a:rPr lang="en-US"/>
                            <a:pPr/>
                            <a:t>[WAARDE]</a:t>
                          </a:fld>
                          <a:endParaRPr lang="en-US"/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2-00E5-4460-B5B1-C4A71E72DAD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DE24-477D-B678-C3CA0BAD9FEE}"/>
            </c:ext>
          </c:extLst>
        </c:ser>
        <c:ser>
          <c:idx val="3"/>
          <c:order val="3"/>
          <c:tx>
            <c:strRef>
              <c:f>'67'!$F$2</c:f>
              <c:strCache>
                <c:ptCount val="1"/>
                <c:pt idx="0">
                  <c:v>tripmiddelen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7770576798444582E-2"/>
                  <c:y val="-2.1008403361344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 &amp; A -</a:t>
                    </a:r>
                    <a:fld id="{F8CBF966-AAFC-4980-A578-542612D75367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C-DE24-477D-B678-C3CA0BAD9F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24-477D-B678-C3CA0BAD9F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E24-477D-B678-C3CA0BAD9F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E24-477D-B678-C3CA0BAD9F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E24-477D-B678-C3CA0BAD9F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E24-477D-B678-C3CA0BAD9FEE}"/>
                </c:ext>
              </c:extLst>
            </c:dLbl>
            <c:dLbl>
              <c:idx val="6"/>
              <c:layout>
                <c:manualLayout>
                  <c:x val="-5.6983107182891832E-2"/>
                  <c:y val="-4.37936985817949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 - </a:t>
                    </a:r>
                    <a:fld id="{875DC057-EA66-4F88-BC22-394DDDA9A386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E-DE24-477D-B678-C3CA0BAD9F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E24-477D-B678-C3CA0BAD9FEE}"/>
                </c:ext>
              </c:extLst>
            </c:dLbl>
            <c:dLbl>
              <c:idx val="8"/>
              <c:layout>
                <c:manualLayout>
                  <c:x val="0"/>
                  <c:y val="-4.5518207282913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 - </a:t>
                    </a:r>
                    <a:fld id="{BC854708-B3B8-440B-BBE2-14A390CFC318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B-DE24-477D-B678-C3CA0BAD9FE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F-4387-A629-49730F036986}"/>
                </c:ext>
              </c:extLst>
            </c:dLbl>
            <c:dLbl>
              <c:idx val="11"/>
              <c:layout>
                <c:manualLayout>
                  <c:x val="0"/>
                  <c:y val="-1.75070028011205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T- </a:t>
                    </a:r>
                    <a:fld id="{2097B694-8085-4B8C-AAB6-486783282EEB}" type="VALUE">
                      <a:rPr lang="en-US"/>
                      <a:pPr/>
                      <a:t>[WAARDE]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34F-4387-A629-49730F0369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'67'!$B$3:$B$24</c15:sqref>
                  </c15:fullRef>
                </c:ext>
              </c:extLst>
              <c:f>'67'!$B$13:$B$24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'67'!$F$3:$F$24</c15:sqref>
                  </c15:fullRef>
                </c:ext>
              </c:extLst>
              <c:f>'67'!$F$13:$F$24</c:f>
              <c:numCache>
                <c:formatCode>0.0%</c:formatCode>
                <c:ptCount val="12"/>
                <c:pt idx="0">
                  <c:v>1.4999999999999999E-2</c:v>
                </c:pt>
                <c:pt idx="1">
                  <c:v>1.4530812324929971E-2</c:v>
                </c:pt>
                <c:pt idx="2">
                  <c:v>1.0974343763903306E-2</c:v>
                </c:pt>
                <c:pt idx="3">
                  <c:v>1.2217885627015101E-2</c:v>
                </c:pt>
                <c:pt idx="4">
                  <c:v>1.4E-2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1.4E-2</c:v>
                </c:pt>
                <c:pt idx="10">
                  <c:v>1.4E-2</c:v>
                </c:pt>
                <c:pt idx="11">
                  <c:v>0.01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'67'!$F$12</c15:sqref>
                  <c15:dLbl>
                    <c:idx val="-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T - </a:t>
                          </a:r>
                          <a:fld id="{6174D274-519B-4F69-A206-AA697D0CA39E}" type="VALUE">
                            <a:rPr lang="en-US"/>
                            <a:pPr/>
                            <a:t>[WAARDE]</a:t>
                          </a:fld>
                          <a:endParaRPr lang="en-US"/>
                        </a:p>
                      </c:rich>
                    </c:tx>
                    <c:dLblPos val="l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3-00E5-4460-B5B1-C4A71E72DAD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24-DE24-477D-B678-C3CA0BAD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550944"/>
        <c:axId val="712551928"/>
      </c:lineChart>
      <c:catAx>
        <c:axId val="7125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12551928"/>
        <c:crosses val="autoZero"/>
        <c:auto val="1"/>
        <c:lblAlgn val="ctr"/>
        <c:lblOffset val="100"/>
        <c:noMultiLvlLbl val="0"/>
      </c:catAx>
      <c:valAx>
        <c:axId val="712551928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12550944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</a:rPr>
              <a:t>Evoluties in krasbiljetten</a:t>
            </a:r>
          </a:p>
        </c:rich>
      </c:tx>
      <c:layout>
        <c:manualLayout>
          <c:xMode val="edge"/>
          <c:yMode val="edge"/>
          <c:x val="0.32559938452391346"/>
          <c:y val="3.301002635063223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'72'!$B$19</c:f>
              <c:strCache>
                <c:ptCount val="1"/>
                <c:pt idx="0">
                  <c:v>ooit</c:v>
                </c:pt>
              </c:strCache>
            </c:strRef>
          </c:tx>
          <c:spPr>
            <a:ln>
              <a:headEnd type="none"/>
              <a:tailEnd type="none"/>
            </a:ln>
          </c:spPr>
          <c:marker>
            <c:symbol val="none"/>
          </c:marker>
          <c:dPt>
            <c:idx val="0"/>
            <c:bubble3D val="0"/>
            <c:spPr>
              <a:ln>
                <a:headEnd type="oval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5-91D1-4DDA-AFED-50D10F6AC0EB}"/>
              </c:ext>
            </c:extLst>
          </c:dPt>
          <c:dPt>
            <c:idx val="1"/>
            <c:bubble3D val="0"/>
            <c:spPr>
              <a:ln>
                <a:headEnd type="oval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9-91D1-4DDA-AFED-50D10F6AC0EB}"/>
              </c:ext>
            </c:extLst>
          </c:dPt>
          <c:dPt>
            <c:idx val="10"/>
            <c:bubble3D val="0"/>
            <c:spPr>
              <a:ln>
                <a:prstDash val="sysDash"/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4-91D1-4DDA-AFED-50D10F6AC0EB}"/>
              </c:ext>
            </c:extLst>
          </c:dPt>
          <c:dPt>
            <c:idx val="11"/>
            <c:bubble3D val="0"/>
            <c:spPr>
              <a:ln>
                <a:headEnd type="none"/>
                <a:tailEnd type="oval"/>
              </a:ln>
            </c:spPr>
            <c:extLst>
              <c:ext xmlns:c16="http://schemas.microsoft.com/office/drawing/2014/chart" uri="{C3380CC4-5D6E-409C-BE32-E72D297353CC}">
                <c16:uniqueId val="{00000008-91D1-4DDA-AFED-50D10F6AC0EB}"/>
              </c:ext>
            </c:extLst>
          </c:dPt>
          <c:dPt>
            <c:idx val="12"/>
            <c:bubble3D val="0"/>
            <c:spPr>
              <a:ln>
                <a:prstDash val="sysDash"/>
                <a:headEnd type="none"/>
                <a:tailEnd type="oval"/>
              </a:ln>
            </c:spPr>
            <c:extLst>
              <c:ext xmlns:c16="http://schemas.microsoft.com/office/drawing/2014/chart" uri="{C3380CC4-5D6E-409C-BE32-E72D297353CC}">
                <c16:uniqueId val="{00000000-0B19-4EF9-9C5A-87B9FC50528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f>'72'!$C$19:$N$19</c:f>
              <c:numCache>
                <c:formatCode>0.0%</c:formatCode>
                <c:ptCount val="12"/>
                <c:pt idx="0">
                  <c:v>0.31219836911299698</c:v>
                </c:pt>
                <c:pt idx="1">
                  <c:v>0.28864713107562728</c:v>
                </c:pt>
                <c:pt idx="2">
                  <c:v>0.32300884955752207</c:v>
                </c:pt>
                <c:pt idx="3">
                  <c:v>0.32422680412371135</c:v>
                </c:pt>
                <c:pt idx="4">
                  <c:v>0.30225438352351797</c:v>
                </c:pt>
                <c:pt idx="5">
                  <c:v>0.3</c:v>
                </c:pt>
                <c:pt idx="6">
                  <c:v>0.30599999999999999</c:v>
                </c:pt>
                <c:pt idx="7">
                  <c:v>0.28499999999999998</c:v>
                </c:pt>
                <c:pt idx="10">
                  <c:v>0.28799999999999998</c:v>
                </c:pt>
                <c:pt idx="11">
                  <c:v>0.27200000000000002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84-4F9F-9E54-AE449A4A04E5}"/>
            </c:ext>
          </c:extLst>
        </c:ser>
        <c:ser>
          <c:idx val="1"/>
          <c:order val="1"/>
          <c:tx>
            <c:strRef>
              <c:f>'72'!$B$20</c:f>
              <c:strCache>
                <c:ptCount val="1"/>
                <c:pt idx="0">
                  <c:v>laatste jaar</c:v>
                </c:pt>
              </c:strCache>
            </c:strRef>
          </c:tx>
          <c:spPr>
            <a:ln>
              <a:headEnd type="diamond"/>
              <a:tailEnd type="none"/>
            </a:ln>
          </c:spPr>
          <c:marker>
            <c:symbol val="none"/>
          </c:marker>
          <c:dPt>
            <c:idx val="10"/>
            <c:bubble3D val="0"/>
            <c:spPr>
              <a:ln>
                <a:prstDash val="sysDash"/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6-91D1-4DDA-AFED-50D10F6AC0EB}"/>
              </c:ext>
            </c:extLst>
          </c:dPt>
          <c:dPt>
            <c:idx val="11"/>
            <c:bubble3D val="0"/>
            <c:spPr>
              <a:ln>
                <a:headEnd type="none"/>
                <a:tailEnd type="diamond"/>
              </a:ln>
            </c:spPr>
            <c:extLst>
              <c:ext xmlns:c16="http://schemas.microsoft.com/office/drawing/2014/chart" uri="{C3380CC4-5D6E-409C-BE32-E72D297353CC}">
                <c16:uniqueId val="{00000007-91D1-4DDA-AFED-50D10F6AC0EB}"/>
              </c:ext>
            </c:extLst>
          </c:dPt>
          <c:dPt>
            <c:idx val="12"/>
            <c:bubble3D val="0"/>
            <c:spPr>
              <a:ln>
                <a:prstDash val="sysDash"/>
                <a:headEnd type="none"/>
                <a:tailEnd type="diamond"/>
              </a:ln>
            </c:spPr>
            <c:extLst>
              <c:ext xmlns:c16="http://schemas.microsoft.com/office/drawing/2014/chart" uri="{C3380CC4-5D6E-409C-BE32-E72D297353CC}">
                <c16:uniqueId val="{00000001-0B19-4EF9-9C5A-87B9FC50528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f>'72'!$C$20:$N$20</c:f>
              <c:numCache>
                <c:formatCode>0.0%</c:formatCode>
                <c:ptCount val="12"/>
                <c:pt idx="0">
                  <c:v>0.10950241304709601</c:v>
                </c:pt>
                <c:pt idx="1">
                  <c:v>9.8964730654500788E-2</c:v>
                </c:pt>
                <c:pt idx="2">
                  <c:v>0.1191835569511847</c:v>
                </c:pt>
                <c:pt idx="3">
                  <c:v>0.12422680412371134</c:v>
                </c:pt>
                <c:pt idx="4">
                  <c:v>0.11939883106039523</c:v>
                </c:pt>
                <c:pt idx="5">
                  <c:v>0.112</c:v>
                </c:pt>
                <c:pt idx="6">
                  <c:v>0.108</c:v>
                </c:pt>
                <c:pt idx="7">
                  <c:v>0.10100000000000001</c:v>
                </c:pt>
                <c:pt idx="10">
                  <c:v>9.9000000000000005E-2</c:v>
                </c:pt>
                <c:pt idx="11">
                  <c:v>9.7000000000000003E-2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4-4F9F-9E54-AE449A4A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045320"/>
        <c:axId val="505050024"/>
      </c:lineChart>
      <c:catAx>
        <c:axId val="505045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5050024"/>
        <c:crosses val="autoZero"/>
        <c:auto val="1"/>
        <c:lblAlgn val="ctr"/>
        <c:lblOffset val="100"/>
        <c:noMultiLvlLbl val="0"/>
      </c:catAx>
      <c:valAx>
        <c:axId val="505050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crossAx val="505045320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900">
          <a:latin typeface="Verdana" pitchFamily="34" charset="0"/>
          <a:ea typeface="Verdana" pitchFamily="34" charset="0"/>
          <a:cs typeface="Verdana" pitchFamily="34" charset="0"/>
        </a:defRPr>
      </a:pPr>
      <a:endParaRPr lang="nl-BE"/>
    </a:p>
  </c:txPr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1100" b="1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Evoluties in lotto spelen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'73'!$B$3</c:f>
              <c:strCache>
                <c:ptCount val="1"/>
                <c:pt idx="0">
                  <c:v>ooit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37EA-480B-A0DC-E3F73BFBA078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0-A04D-49F5-AF78-92CE97CCE2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'73'!$C$2:$N$2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f>'73'!$C$19:$N$19</c:f>
              <c:numCache>
                <c:formatCode>0.0%</c:formatCode>
                <c:ptCount val="12"/>
                <c:pt idx="0">
                  <c:v>0.19561579651941099</c:v>
                </c:pt>
                <c:pt idx="1">
                  <c:v>0.16988756148981024</c:v>
                </c:pt>
                <c:pt idx="2">
                  <c:v>0.19587037568110122</c:v>
                </c:pt>
                <c:pt idx="3">
                  <c:v>0.18523605150214592</c:v>
                </c:pt>
                <c:pt idx="4">
                  <c:v>0.16971059286316381</c:v>
                </c:pt>
                <c:pt idx="5">
                  <c:v>0.16700000000000001</c:v>
                </c:pt>
                <c:pt idx="6">
                  <c:v>0.17599999999999999</c:v>
                </c:pt>
                <c:pt idx="7">
                  <c:v>0.16200000000000001</c:v>
                </c:pt>
                <c:pt idx="10">
                  <c:v>0.17599999999999999</c:v>
                </c:pt>
                <c:pt idx="11">
                  <c:v>0.157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3-4AFF-905E-83735A8896EB}"/>
            </c:ext>
          </c:extLst>
        </c:ser>
        <c:ser>
          <c:idx val="1"/>
          <c:order val="1"/>
          <c:tx>
            <c:strRef>
              <c:f>'73'!$B$4</c:f>
              <c:strCache>
                <c:ptCount val="1"/>
                <c:pt idx="0">
                  <c:v>laatste jaar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EA-480B-A0DC-E3F73BFBA078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4D-49F5-AF78-92CE97CCE23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'73'!$C$2:$N$2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f>'73'!$C$20:$N$20</c:f>
              <c:numCache>
                <c:formatCode>0.0%</c:formatCode>
                <c:ptCount val="12"/>
                <c:pt idx="0">
                  <c:v>6.3085676037483274E-2</c:v>
                </c:pt>
                <c:pt idx="1">
                  <c:v>5.7273366127898816E-2</c:v>
                </c:pt>
                <c:pt idx="2">
                  <c:v>6.9400630914826497E-2</c:v>
                </c:pt>
                <c:pt idx="3">
                  <c:v>6.9184549356223174E-2</c:v>
                </c:pt>
                <c:pt idx="4">
                  <c:v>6.6310761449845462E-2</c:v>
                </c:pt>
                <c:pt idx="5">
                  <c:v>6.0999999999999999E-2</c:v>
                </c:pt>
                <c:pt idx="6">
                  <c:v>6.3E-2</c:v>
                </c:pt>
                <c:pt idx="7">
                  <c:v>5.8000000000000003E-2</c:v>
                </c:pt>
                <c:pt idx="10">
                  <c:v>5.7000000000000002E-2</c:v>
                </c:pt>
                <c:pt idx="11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3-4AFF-905E-83735A88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045712"/>
        <c:axId val="505050416"/>
      </c:lineChart>
      <c:catAx>
        <c:axId val="50504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5050416"/>
        <c:crosses val="autoZero"/>
        <c:auto val="1"/>
        <c:lblAlgn val="ctr"/>
        <c:lblOffset val="100"/>
        <c:noMultiLvlLbl val="0"/>
      </c:catAx>
      <c:valAx>
        <c:axId val="50505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504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Evoluties in laatste</a:t>
            </a:r>
            <a:r>
              <a:rPr lang="en-US" baseline="0"/>
              <a:t>jaars</a:t>
            </a:r>
            <a:r>
              <a:rPr lang="en-US"/>
              <a:t>gebruik tabak naar onderwijsvorm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'10'!$C$2:$E$2</c:f>
              <c:strCache>
                <c:ptCount val="1"/>
                <c:pt idx="0">
                  <c:v>ASO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CFA4-4B47-96AD-37E6ED251C5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72CC-40DD-BF61-E09AB05BD9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'10'!$B$9:$B$25</c15:sqref>
                  </c15:fullRef>
                </c:ext>
              </c:extLst>
              <c:f>'10'!$B$14:$B$25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'10'!$D$9:$D$25</c15:sqref>
                  </c15:fullRef>
                </c:ext>
              </c:extLst>
              <c:f>'10'!$D$14:$D$25</c:f>
              <c:numCache>
                <c:formatCode>0.0%</c:formatCode>
                <c:ptCount val="12"/>
                <c:pt idx="0">
                  <c:v>0.218</c:v>
                </c:pt>
                <c:pt idx="1">
                  <c:v>0.18569711538461539</c:v>
                </c:pt>
                <c:pt idx="2">
                  <c:v>0.25638554216867471</c:v>
                </c:pt>
                <c:pt idx="3">
                  <c:v>0.21316249271986021</c:v>
                </c:pt>
                <c:pt idx="4">
                  <c:v>0.18099999999999999</c:v>
                </c:pt>
                <c:pt idx="5">
                  <c:v>0.218</c:v>
                </c:pt>
                <c:pt idx="6">
                  <c:v>0.19400000000000001</c:v>
                </c:pt>
                <c:pt idx="7">
                  <c:v>0.217</c:v>
                </c:pt>
                <c:pt idx="10">
                  <c:v>0.20699999999999999</c:v>
                </c:pt>
                <c:pt idx="11" formatCode="###0.0%">
                  <c:v>0.17899999999999999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B8-4AEF-8700-49A176CD8353}"/>
            </c:ext>
          </c:extLst>
        </c:ser>
        <c:ser>
          <c:idx val="1"/>
          <c:order val="1"/>
          <c:tx>
            <c:strRef>
              <c:f>'10'!$F$2:$H$2</c:f>
              <c:strCache>
                <c:ptCount val="1"/>
                <c:pt idx="0">
                  <c:v>TSO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A4-4B47-96AD-37E6ED251C5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CC-40DD-BF61-E09AB05BD919}"/>
              </c:ext>
            </c:extLst>
          </c:dPt>
          <c:dLbls>
            <c:dLbl>
              <c:idx val="8"/>
              <c:layout>
                <c:manualLayout>
                  <c:x val="-3.8450739477269368E-2"/>
                  <c:y val="4.3568658177123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9-4CC6-BA4A-091A36A603B0}"/>
                </c:ext>
              </c:extLst>
            </c:dLbl>
            <c:dLbl>
              <c:idx val="10"/>
              <c:layout>
                <c:manualLayout>
                  <c:x val="-3.0876434504493663E-2"/>
                  <c:y val="4.3568658177123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4-4B47-96AD-37E6ED251C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'10'!$B$9:$B$25</c15:sqref>
                  </c15:fullRef>
                </c:ext>
              </c:extLst>
              <c:f>'10'!$B$14:$B$25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'10'!$G$9:$G$25</c15:sqref>
                  </c15:fullRef>
                </c:ext>
              </c:extLst>
              <c:f>'10'!$G$14:$G$25</c:f>
              <c:numCache>
                <c:formatCode>0.0%</c:formatCode>
                <c:ptCount val="12"/>
                <c:pt idx="0">
                  <c:v>0.33200000000000002</c:v>
                </c:pt>
                <c:pt idx="1">
                  <c:v>0.30120481927710846</c:v>
                </c:pt>
                <c:pt idx="2">
                  <c:v>0.38165490699166132</c:v>
                </c:pt>
                <c:pt idx="3">
                  <c:v>0.35763622409823481</c:v>
                </c:pt>
                <c:pt idx="4">
                  <c:v>0.29099999999999998</c:v>
                </c:pt>
                <c:pt idx="5">
                  <c:v>0.318</c:v>
                </c:pt>
                <c:pt idx="6">
                  <c:v>0.30199999999999999</c:v>
                </c:pt>
                <c:pt idx="7">
                  <c:v>0.28999999999999998</c:v>
                </c:pt>
                <c:pt idx="10">
                  <c:v>0.27200000000000002</c:v>
                </c:pt>
                <c:pt idx="11" formatCode="###0.0%">
                  <c:v>0.253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8-4AEF-8700-49A176CD8353}"/>
            </c:ext>
          </c:extLst>
        </c:ser>
        <c:ser>
          <c:idx val="2"/>
          <c:order val="2"/>
          <c:tx>
            <c:strRef>
              <c:f>'10'!$I$2:$K$2</c:f>
              <c:strCache>
                <c:ptCount val="1"/>
                <c:pt idx="0">
                  <c:v>BSO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CFA4-4B47-96AD-37E6ED251C5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72CC-40DD-BF61-E09AB05BD9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'10'!$B$9:$B$25</c15:sqref>
                  </c15:fullRef>
                </c:ext>
              </c:extLst>
              <c:f>'10'!$B$14:$B$25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'10'!$J$9:$J$25</c15:sqref>
                  </c15:fullRef>
                </c:ext>
              </c:extLst>
              <c:f>'10'!$J$14:$J$25</c:f>
              <c:numCache>
                <c:formatCode>0.0%</c:formatCode>
                <c:ptCount val="12"/>
                <c:pt idx="0">
                  <c:v>0.39600000000000002</c:v>
                </c:pt>
                <c:pt idx="1">
                  <c:v>0.38649592549476142</c:v>
                </c:pt>
                <c:pt idx="2">
                  <c:v>0.45538178472861085</c:v>
                </c:pt>
                <c:pt idx="3">
                  <c:v>0.41098901098901097</c:v>
                </c:pt>
                <c:pt idx="4">
                  <c:v>0.40100000000000002</c:v>
                </c:pt>
                <c:pt idx="5">
                  <c:v>0.375</c:v>
                </c:pt>
                <c:pt idx="6">
                  <c:v>0.315</c:v>
                </c:pt>
                <c:pt idx="7">
                  <c:v>0.35</c:v>
                </c:pt>
                <c:pt idx="10">
                  <c:v>0.33100000000000002</c:v>
                </c:pt>
                <c:pt idx="11" formatCode="###0.0%">
                  <c:v>0.28100000000000003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B8-4AEF-8700-49A176CD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05984"/>
        <c:axId val="550298536"/>
      </c:lineChart>
      <c:catAx>
        <c:axId val="5503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298536"/>
        <c:crosses val="autoZero"/>
        <c:auto val="1"/>
        <c:lblAlgn val="ctr"/>
        <c:lblOffset val="100"/>
        <c:noMultiLvlLbl val="0"/>
      </c:catAx>
      <c:valAx>
        <c:axId val="550298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30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nl-BE" sz="105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Evoluties</a:t>
            </a:r>
            <a:r>
              <a:rPr lang="nl-BE" sz="1050" b="1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in sportweddenschappen</a:t>
            </a:r>
            <a:endParaRPr lang="nl-BE" sz="105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6"/>
          <c:order val="16"/>
          <c:tx>
            <c:v>ooit</c:v>
          </c:tx>
          <c:spPr>
            <a:ln w="28575" cap="rnd">
              <a:solidFill>
                <a:srgbClr val="0070C0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3315-4A3D-92A4-115D84027D7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4-BE82-49C4-8B33-F8C0C3BBB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'74'!$C$2:$L$2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'74'!$C$19:$L$19</c:f>
              <c:numCache>
                <c:formatCode>0.0%</c:formatCode>
                <c:ptCount val="10"/>
                <c:pt idx="0">
                  <c:v>9.5000000000000001E-2</c:v>
                </c:pt>
                <c:pt idx="1">
                  <c:v>9.1999999999999998E-2</c:v>
                </c:pt>
                <c:pt idx="2">
                  <c:v>9.6000000000000002E-2</c:v>
                </c:pt>
                <c:pt idx="3">
                  <c:v>9.6000000000000002E-2</c:v>
                </c:pt>
                <c:pt idx="4">
                  <c:v>0.10299999999999999</c:v>
                </c:pt>
                <c:pt idx="5">
                  <c:v>7.6999999999999999E-2</c:v>
                </c:pt>
                <c:pt idx="8">
                  <c:v>0.125</c:v>
                </c:pt>
                <c:pt idx="9">
                  <c:v>0.124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95-4A07-950E-7126BA52EBF7}"/>
            </c:ext>
          </c:extLst>
        </c:ser>
        <c:ser>
          <c:idx val="17"/>
          <c:order val="17"/>
          <c:tx>
            <c:v>laatste jaar</c:v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6">
                    <a:lumMod val="50000"/>
                  </a:schemeClr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15-4A3D-92A4-115D84027D7D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6">
                    <a:lumMod val="50000"/>
                  </a:schemeClr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82-49C4-8B33-F8C0C3BBB8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'74'!$C$2:$L$2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'74'!$C$20:$L$20</c:f>
              <c:numCache>
                <c:formatCode>0.0%</c:formatCode>
                <c:ptCount val="10"/>
                <c:pt idx="0">
                  <c:v>5.8000000000000003E-2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0.06</c:v>
                </c:pt>
                <c:pt idx="4">
                  <c:v>6.4000000000000001E-2</c:v>
                </c:pt>
                <c:pt idx="5">
                  <c:v>4.2999999999999997E-2</c:v>
                </c:pt>
                <c:pt idx="8">
                  <c:v>5.6000000000000001E-2</c:v>
                </c:pt>
                <c:pt idx="9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95-4A07-950E-7126BA52E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046104"/>
        <c:axId val="5050515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'74'!$A$3:$B$3</c15:sqref>
                        </c15:formulaRef>
                      </c:ext>
                    </c:extLst>
                    <c:strCache>
                      <c:ptCount val="2"/>
                      <c:pt idx="0">
                        <c:v>12-14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'74'!$C$3:$L$3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5.8000000000000003E-2</c:v>
                      </c:pt>
                      <c:pt idx="1">
                        <c:v>5.7000000000000002E-2</c:v>
                      </c:pt>
                      <c:pt idx="2">
                        <c:v>5.6000000000000001E-2</c:v>
                      </c:pt>
                      <c:pt idx="3">
                        <c:v>4.4999999999999998E-2</c:v>
                      </c:pt>
                      <c:pt idx="4">
                        <c:v>4.8000000000000001E-2</c:v>
                      </c:pt>
                      <c:pt idx="5">
                        <c:v>3.9E-2</c:v>
                      </c:pt>
                      <c:pt idx="8">
                        <c:v>0.112</c:v>
                      </c:pt>
                      <c:pt idx="9">
                        <c:v>0.114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D95-4A07-950E-7126BA52EBF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'74'!$A$4:$B$4</c15:sqref>
                        </c15:formulaRef>
                      </c:ext>
                    </c:extLst>
                    <c:strCache>
                      <c:ptCount val="2"/>
                      <c:pt idx="0">
                        <c:v>12-14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'74'!$C$4:$L$4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2.9000000000000001E-2</c:v>
                      </c:pt>
                      <c:pt idx="1">
                        <c:v>2.9000000000000001E-2</c:v>
                      </c:pt>
                      <c:pt idx="2">
                        <c:v>2.9000000000000001E-2</c:v>
                      </c:pt>
                      <c:pt idx="3">
                        <c:v>2.1000000000000001E-2</c:v>
                      </c:pt>
                      <c:pt idx="4">
                        <c:v>2.4E-2</c:v>
                      </c:pt>
                      <c:pt idx="5">
                        <c:v>1.7999999999999999E-2</c:v>
                      </c:pt>
                      <c:pt idx="8">
                        <c:v>4.2999999999999997E-2</c:v>
                      </c:pt>
                      <c:pt idx="9">
                        <c:v>4.4999999999999998E-2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D95-4A07-950E-7126BA52EBF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'74'!$A$5:$B$5</c15:sqref>
                        </c15:formulaRef>
                      </c:ext>
                    </c:extLst>
                    <c:strCache>
                      <c:ptCount val="2"/>
                      <c:pt idx="0">
                        <c:v>15-16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'74'!$C$5:$L$5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0.109</c:v>
                      </c:pt>
                      <c:pt idx="1">
                        <c:v>0.11700000000000001</c:v>
                      </c:pt>
                      <c:pt idx="2">
                        <c:v>0.112</c:v>
                      </c:pt>
                      <c:pt idx="3">
                        <c:v>0.11799999999999999</c:v>
                      </c:pt>
                      <c:pt idx="4">
                        <c:v>0.11700000000000001</c:v>
                      </c:pt>
                      <c:pt idx="5">
                        <c:v>9.0999999999999998E-2</c:v>
                      </c:pt>
                      <c:pt idx="8">
                        <c:v>0.126</c:v>
                      </c:pt>
                      <c:pt idx="9">
                        <c:v>0.124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9D95-4A07-950E-7126BA52EBF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'74'!$A$6:$B$6</c15:sqref>
                        </c15:formulaRef>
                      </c:ext>
                    </c:extLst>
                    <c:strCache>
                      <c:ptCount val="2"/>
                      <c:pt idx="0">
                        <c:v>15-16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'74'!$C$6:$L$6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6.3E-2</c:v>
                      </c:pt>
                      <c:pt idx="1">
                        <c:v>7.1999999999999995E-2</c:v>
                      </c:pt>
                      <c:pt idx="2">
                        <c:v>6.5000000000000002E-2</c:v>
                      </c:pt>
                      <c:pt idx="3">
                        <c:v>7.6999999999999999E-2</c:v>
                      </c:pt>
                      <c:pt idx="4">
                        <c:v>7.2999999999999995E-2</c:v>
                      </c:pt>
                      <c:pt idx="5">
                        <c:v>0.05</c:v>
                      </c:pt>
                      <c:pt idx="8">
                        <c:v>5.6000000000000001E-2</c:v>
                      </c:pt>
                      <c:pt idx="9">
                        <c:v>6.4000000000000001E-2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D95-4A07-950E-7126BA52EBF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'74'!$A$7:$B$7</c15:sqref>
                        </c15:formulaRef>
                      </c:ext>
                    </c:extLst>
                    <c:strCache>
                      <c:ptCount val="2"/>
                      <c:pt idx="0">
                        <c:v>17-18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'74'!$C$7:$L$7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0.14699999999999999</c:v>
                      </c:pt>
                      <c:pt idx="1">
                        <c:v>0.129</c:v>
                      </c:pt>
                      <c:pt idx="2">
                        <c:v>0.151</c:v>
                      </c:pt>
                      <c:pt idx="3">
                        <c:v>0.16200000000000001</c:v>
                      </c:pt>
                      <c:pt idx="4">
                        <c:v>0.188</c:v>
                      </c:pt>
                      <c:pt idx="5">
                        <c:v>0.13800000000000001</c:v>
                      </c:pt>
                      <c:pt idx="8">
                        <c:v>0.157</c:v>
                      </c:pt>
                      <c:pt idx="9">
                        <c:v>0.14799999999999999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D95-4A07-950E-7126BA52EBF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'74'!$A$8:$B$8</c15:sqref>
                        </c15:formulaRef>
                      </c:ext>
                    </c:extLst>
                    <c:strCache>
                      <c:ptCount val="2"/>
                      <c:pt idx="0">
                        <c:v>17-18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'74'!$C$8:$L$8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0.108</c:v>
                      </c:pt>
                      <c:pt idx="1">
                        <c:v>9.0999999999999998E-2</c:v>
                      </c:pt>
                      <c:pt idx="2">
                        <c:v>0.10199999999999999</c:v>
                      </c:pt>
                      <c:pt idx="3">
                        <c:v>0.109</c:v>
                      </c:pt>
                      <c:pt idx="4">
                        <c:v>0.128</c:v>
                      </c:pt>
                      <c:pt idx="5">
                        <c:v>8.5999999999999993E-2</c:v>
                      </c:pt>
                      <c:pt idx="8">
                        <c:v>8.7999999999999995E-2</c:v>
                      </c:pt>
                      <c:pt idx="9">
                        <c:v>8.2000000000000003E-2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9D95-4A07-950E-7126BA52EBF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'74'!$A$9:$B$9</c15:sqref>
                        </c15:formulaRef>
                      </c:ext>
                    </c:extLst>
                    <c:strCache>
                      <c:ptCount val="2"/>
                      <c:pt idx="0">
                        <c:v>jongens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'74'!$C$9:$L$9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0.152</c:v>
                      </c:pt>
                      <c:pt idx="1">
                        <c:v>0.156</c:v>
                      </c:pt>
                      <c:pt idx="2">
                        <c:v>0.155</c:v>
                      </c:pt>
                      <c:pt idx="3">
                        <c:v>0.158</c:v>
                      </c:pt>
                      <c:pt idx="4">
                        <c:v>0.17499999999999999</c:v>
                      </c:pt>
                      <c:pt idx="5">
                        <c:v>0.121</c:v>
                      </c:pt>
                      <c:pt idx="8">
                        <c:v>0.16400000000000001</c:v>
                      </c:pt>
                      <c:pt idx="9">
                        <c:v>0.16600000000000001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9D95-4A07-950E-7126BA52EBF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'74'!$A$10:$B$10</c15:sqref>
                        </c15:formulaRef>
                      </c:ext>
                    </c:extLst>
                    <c:strCache>
                      <c:ptCount val="2"/>
                      <c:pt idx="0">
                        <c:v>jongens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'74'!$C$10:$L$10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0.10100000000000001</c:v>
                      </c:pt>
                      <c:pt idx="1">
                        <c:v>0.10199999999999999</c:v>
                      </c:pt>
                      <c:pt idx="2">
                        <c:v>9.8000000000000004E-2</c:v>
                      </c:pt>
                      <c:pt idx="3">
                        <c:v>0.105</c:v>
                      </c:pt>
                      <c:pt idx="4">
                        <c:v>0.11700000000000001</c:v>
                      </c:pt>
                      <c:pt idx="5">
                        <c:v>7.5999999999999998E-2</c:v>
                      </c:pt>
                      <c:pt idx="8">
                        <c:v>8.5999999999999993E-2</c:v>
                      </c:pt>
                      <c:pt idx="9">
                        <c:v>8.8999999999999996E-2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9D95-4A07-950E-7126BA52EBF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'74'!$A$11:$B$11</c15:sqref>
                        </c15:formulaRef>
                      </c:ext>
                    </c:extLst>
                    <c:strCache>
                      <c:ptCount val="2"/>
                      <c:pt idx="0">
                        <c:v>meisjes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'74'!$C$11:$L$11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3.7999999999999999E-2</c:v>
                      </c:pt>
                      <c:pt idx="1">
                        <c:v>2.7E-2</c:v>
                      </c:pt>
                      <c:pt idx="2">
                        <c:v>3.3000000000000002E-2</c:v>
                      </c:pt>
                      <c:pt idx="3">
                        <c:v>3.2000000000000001E-2</c:v>
                      </c:pt>
                      <c:pt idx="4">
                        <c:v>0.03</c:v>
                      </c:pt>
                      <c:pt idx="5">
                        <c:v>3.2000000000000001E-2</c:v>
                      </c:pt>
                      <c:pt idx="8">
                        <c:v>8.5000000000000006E-2</c:v>
                      </c:pt>
                      <c:pt idx="9">
                        <c:v>0.08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9D95-4A07-950E-7126BA52EBF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'74'!$A$12:$B$12</c15:sqref>
                        </c15:formulaRef>
                      </c:ext>
                    </c:extLst>
                    <c:strCache>
                      <c:ptCount val="2"/>
                      <c:pt idx="0">
                        <c:v>meisjes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'74'!$C$12:$L$12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1.4999999999999999E-2</c:v>
                      </c:pt>
                      <c:pt idx="1">
                        <c:v>0.01</c:v>
                      </c:pt>
                      <c:pt idx="2">
                        <c:v>1.4E-2</c:v>
                      </c:pt>
                      <c:pt idx="3">
                        <c:v>1.4E-2</c:v>
                      </c:pt>
                      <c:pt idx="4">
                        <c:v>1.0999999999999999E-2</c:v>
                      </c:pt>
                      <c:pt idx="5">
                        <c:v>8.9999999999999993E-3</c:v>
                      </c:pt>
                      <c:pt idx="8">
                        <c:v>2.4E-2</c:v>
                      </c:pt>
                      <c:pt idx="9">
                        <c:v>2.5999999999999999E-2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9D95-4A07-950E-7126BA52EBF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'74'!$A$13:$B$13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'74'!$C$13:$L$13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0.09</c:v>
                      </c:pt>
                      <c:pt idx="1">
                        <c:v>9.2999999999999999E-2</c:v>
                      </c:pt>
                      <c:pt idx="2">
                        <c:v>0.108</c:v>
                      </c:pt>
                      <c:pt idx="3">
                        <c:v>9.5000000000000001E-2</c:v>
                      </c:pt>
                      <c:pt idx="4">
                        <c:v>8.4000000000000005E-2</c:v>
                      </c:pt>
                      <c:pt idx="5">
                        <c:v>7.5999999999999998E-2</c:v>
                      </c:pt>
                      <c:pt idx="8">
                        <c:v>0.121</c:v>
                      </c:pt>
                      <c:pt idx="9">
                        <c:v>0.123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9D95-4A07-950E-7126BA52EBF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'74'!$A$14:$B$14</c15:sqref>
                        </c15:formulaRef>
                      </c:ext>
                    </c:extLst>
                    <c:strCache>
                      <c:ptCount val="2"/>
                      <c:pt idx="0">
                        <c:v>ASO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'74'!$C$14:$L$14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5.1999999999999998E-2</c:v>
                      </c:pt>
                      <c:pt idx="1">
                        <c:v>5.8000000000000003E-2</c:v>
                      </c:pt>
                      <c:pt idx="2">
                        <c:v>0.06</c:v>
                      </c:pt>
                      <c:pt idx="3">
                        <c:v>0.06</c:v>
                      </c:pt>
                      <c:pt idx="4">
                        <c:v>4.8000000000000001E-2</c:v>
                      </c:pt>
                      <c:pt idx="5">
                        <c:v>3.6999999999999998E-2</c:v>
                      </c:pt>
                      <c:pt idx="8">
                        <c:v>5.1999999999999998E-2</c:v>
                      </c:pt>
                      <c:pt idx="9">
                        <c:v>5.8999999999999997E-2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9D95-4A07-950E-7126BA52EBF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'74'!$A$15:$B$15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'74'!$C$15:$L$15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9.2999999999999999E-2</c:v>
                      </c:pt>
                      <c:pt idx="1">
                        <c:v>0.124</c:v>
                      </c:pt>
                      <c:pt idx="2">
                        <c:v>0.129</c:v>
                      </c:pt>
                      <c:pt idx="3">
                        <c:v>0.13700000000000001</c:v>
                      </c:pt>
                      <c:pt idx="4">
                        <c:v>0.186</c:v>
                      </c:pt>
                      <c:pt idx="5">
                        <c:v>0.13300000000000001</c:v>
                      </c:pt>
                      <c:pt idx="8">
                        <c:v>0.13600000000000001</c:v>
                      </c:pt>
                      <c:pt idx="9">
                        <c:v>9.7000000000000003E-2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9D95-4A07-950E-7126BA52EBF7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'74'!$A$16:$B$16</c15:sqref>
                        </c15:formulaRef>
                      </c:ext>
                    </c:extLst>
                    <c:strCache>
                      <c:ptCount val="2"/>
                      <c:pt idx="0">
                        <c:v>BSO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'74'!$C$16:$L$16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5.8000000000000003E-2</c:v>
                      </c:pt>
                      <c:pt idx="1">
                        <c:v>8.5000000000000006E-2</c:v>
                      </c:pt>
                      <c:pt idx="2">
                        <c:v>8.5000000000000006E-2</c:v>
                      </c:pt>
                      <c:pt idx="3">
                        <c:v>9.2999999999999999E-2</c:v>
                      </c:pt>
                      <c:pt idx="4">
                        <c:v>0.13700000000000001</c:v>
                      </c:pt>
                      <c:pt idx="5">
                        <c:v>8.4000000000000005E-2</c:v>
                      </c:pt>
                      <c:pt idx="8">
                        <c:v>6.5000000000000002E-2</c:v>
                      </c:pt>
                      <c:pt idx="9">
                        <c:v>5.2999999999999999E-2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9D95-4A07-950E-7126BA52EBF7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'74'!$A$17:$B$17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'74'!$C$17:$L$17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0.108</c:v>
                      </c:pt>
                      <c:pt idx="1">
                        <c:v>0.13400000000000001</c:v>
                      </c:pt>
                      <c:pt idx="2">
                        <c:v>0.128</c:v>
                      </c:pt>
                      <c:pt idx="3">
                        <c:v>0.153</c:v>
                      </c:pt>
                      <c:pt idx="4">
                        <c:v>0.16800000000000001</c:v>
                      </c:pt>
                      <c:pt idx="5">
                        <c:v>0.109</c:v>
                      </c:pt>
                      <c:pt idx="8">
                        <c:v>0.157</c:v>
                      </c:pt>
                      <c:pt idx="9">
                        <c:v>0.16700000000000001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9D95-4A07-950E-7126BA52EBF7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'74'!$A$18:$B$18</c15:sqref>
                        </c15:formulaRef>
                      </c:ext>
                    </c:extLst>
                    <c:strCache>
                      <c:ptCount val="2"/>
                      <c:pt idx="0">
                        <c:v>TSO</c:v>
                      </c:pt>
                      <c:pt idx="1">
                        <c:v>laatste jaar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'74'!$C$2:$L$2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'74'!$C$18:$L$18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0.06</c:v>
                      </c:pt>
                      <c:pt idx="1">
                        <c:v>8.5999999999999993E-2</c:v>
                      </c:pt>
                      <c:pt idx="2">
                        <c:v>8.5000000000000006E-2</c:v>
                      </c:pt>
                      <c:pt idx="3">
                        <c:v>0.10100000000000001</c:v>
                      </c:pt>
                      <c:pt idx="4">
                        <c:v>0.107</c:v>
                      </c:pt>
                      <c:pt idx="5">
                        <c:v>6.8000000000000005E-2</c:v>
                      </c:pt>
                      <c:pt idx="8">
                        <c:v>8.1000000000000003E-2</c:v>
                      </c:pt>
                      <c:pt idx="9">
                        <c:v>8.5999999999999993E-2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9D95-4A07-950E-7126BA52EBF7}"/>
                  </c:ext>
                </c:extLst>
              </c15:ser>
            </c15:filteredLineSeries>
          </c:ext>
        </c:extLst>
      </c:lineChart>
      <c:catAx>
        <c:axId val="50504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5051592"/>
        <c:crosses val="autoZero"/>
        <c:auto val="1"/>
        <c:lblAlgn val="ctr"/>
        <c:lblOffset val="100"/>
        <c:noMultiLvlLbl val="0"/>
      </c:catAx>
      <c:valAx>
        <c:axId val="50505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504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mogelijk risicovol</a:t>
            </a:r>
            <a:r>
              <a:rPr lang="nl-BE" baseline="0"/>
              <a:t> gamen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'77'!$A$3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649B-4967-8DC0-6277976B1D7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6-059B-4AA1-A4D3-2F26A5D8A1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'77'!$B$2:$K$2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'77'!$B$3:$K$3</c:f>
              <c:numCache>
                <c:formatCode>0.0%</c:formatCode>
                <c:ptCount val="10"/>
                <c:pt idx="0">
                  <c:v>0.11357074109720885</c:v>
                </c:pt>
                <c:pt idx="1">
                  <c:v>0.11009870918754744</c:v>
                </c:pt>
                <c:pt idx="2">
                  <c:v>0.12793467165702621</c:v>
                </c:pt>
                <c:pt idx="3">
                  <c:v>0.11600000000000001</c:v>
                </c:pt>
                <c:pt idx="4">
                  <c:v>0.121</c:v>
                </c:pt>
                <c:pt idx="5">
                  <c:v>0.11700000000000001</c:v>
                </c:pt>
                <c:pt idx="8">
                  <c:v>0.106</c:v>
                </c:pt>
                <c:pt idx="9">
                  <c:v>0.10199999999999999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0-43F6-BE5C-27270848A54F}"/>
            </c:ext>
          </c:extLst>
        </c:ser>
        <c:ser>
          <c:idx val="1"/>
          <c:order val="1"/>
          <c:tx>
            <c:strRef>
              <c:f>'77'!$A$4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9B-4967-8DC0-6277976B1D7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9B-4AA1-A4D3-2F26A5D8A11C}"/>
              </c:ext>
            </c:extLst>
          </c:dPt>
          <c:dLbls>
            <c:dLbl>
              <c:idx val="1"/>
              <c:layout>
                <c:manualLayout>
                  <c:x val="-4.5833330881618867E-2"/>
                  <c:y val="-3.6612789213756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40-43F6-BE5C-27270848A54F}"/>
                </c:ext>
              </c:extLst>
            </c:dLbl>
            <c:dLbl>
              <c:idx val="4"/>
              <c:layout>
                <c:manualLayout>
                  <c:x val="-3.687937698989225E-2"/>
                  <c:y val="2.7941205373874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40-43F6-BE5C-27270848A54F}"/>
                </c:ext>
              </c:extLst>
            </c:dLbl>
            <c:dLbl>
              <c:idx val="6"/>
              <c:layout>
                <c:manualLayout>
                  <c:x val="-8.8566824889788347E-4"/>
                  <c:y val="2.11960753882219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C8-4675-9EC9-897C472D3FC0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9B-4967-8DC0-6277976B1D72}"/>
                </c:ext>
              </c:extLst>
            </c:dLbl>
            <c:dLbl>
              <c:idx val="9"/>
              <c:layout>
                <c:manualLayout>
                  <c:x val="-3.5963922804997189E-2"/>
                  <c:y val="-5.813078740963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9B-4AA1-A4D3-2F26A5D8A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'77'!$B$2:$K$2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'77'!$B$4:$K$4</c:f>
              <c:numCache>
                <c:formatCode>0.0%</c:formatCode>
                <c:ptCount val="10"/>
                <c:pt idx="0">
                  <c:v>0.10185604345857854</c:v>
                </c:pt>
                <c:pt idx="1">
                  <c:v>9.3385214007782102E-2</c:v>
                </c:pt>
                <c:pt idx="2">
                  <c:v>0.119751166407465</c:v>
                </c:pt>
                <c:pt idx="3">
                  <c:v>9.1999999999999998E-2</c:v>
                </c:pt>
                <c:pt idx="4">
                  <c:v>0.11600000000000001</c:v>
                </c:pt>
                <c:pt idx="5">
                  <c:v>0.10199999999999999</c:v>
                </c:pt>
                <c:pt idx="8">
                  <c:v>6.5000000000000002E-2</c:v>
                </c:pt>
                <c:pt idx="9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0-43F6-BE5C-27270848A54F}"/>
            </c:ext>
          </c:extLst>
        </c:ser>
        <c:ser>
          <c:idx val="2"/>
          <c:order val="2"/>
          <c:tx>
            <c:strRef>
              <c:f>'77'!$A$5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649B-4967-8DC0-6277976B1D72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8-059B-4AA1-A4D3-2F26A5D8A11C}"/>
              </c:ext>
            </c:extLst>
          </c:dPt>
          <c:dLbls>
            <c:dLbl>
              <c:idx val="3"/>
              <c:layout>
                <c:manualLayout>
                  <c:x val="-4.7194244604316635E-2"/>
                  <c:y val="-2.6713794396390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40-43F6-BE5C-27270848A54F}"/>
                </c:ext>
              </c:extLst>
            </c:dLbl>
            <c:dLbl>
              <c:idx val="4"/>
              <c:layout>
                <c:manualLayout>
                  <c:x val="-5.649456219538683E-2"/>
                  <c:y val="5.8066402848101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9-4DA8-8F73-C54B7501B416}"/>
                </c:ext>
              </c:extLst>
            </c:dLbl>
            <c:dLbl>
              <c:idx val="9"/>
              <c:layout>
                <c:manualLayout>
                  <c:x val="-3.5963922804997189E-2"/>
                  <c:y val="4.9459203569751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9B-4AA1-A4D3-2F26A5D8A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'77'!$B$2:$K$2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'77'!$B$5:$K$5</c:f>
              <c:numCache>
                <c:formatCode>0.0%</c:formatCode>
                <c:ptCount val="10"/>
                <c:pt idx="0">
                  <c:v>6.4918032786885252E-2</c:v>
                </c:pt>
                <c:pt idx="1">
                  <c:v>8.3544303797468356E-2</c:v>
                </c:pt>
                <c:pt idx="2">
                  <c:v>9.2485549132947972E-2</c:v>
                </c:pt>
                <c:pt idx="3">
                  <c:v>0.1</c:v>
                </c:pt>
                <c:pt idx="4">
                  <c:v>0.106</c:v>
                </c:pt>
                <c:pt idx="5">
                  <c:v>7.9000000000000001E-2</c:v>
                </c:pt>
                <c:pt idx="8">
                  <c:v>4.7E-2</c:v>
                </c:pt>
                <c:pt idx="9">
                  <c:v>5.6000000000000001E-2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0-43F6-BE5C-27270848A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931744"/>
        <c:axId val="478932072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'77'!$A$6</c15:sqref>
                        </c15:formulaRef>
                      </c:ext>
                    </c:extLst>
                    <c:strCache>
                      <c:ptCount val="1"/>
                      <c:pt idx="0">
                        <c:v>jongens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'77'!$B$6:$K$6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0.15064643057897695</c:v>
                      </c:pt>
                      <c:pt idx="1">
                        <c:v>0.15719632528070773</c:v>
                      </c:pt>
                      <c:pt idx="2">
                        <c:v>0.1702127659574468</c:v>
                      </c:pt>
                      <c:pt idx="3">
                        <c:v>0.152</c:v>
                      </c:pt>
                      <c:pt idx="4">
                        <c:v>0.17699999999999999</c:v>
                      </c:pt>
                      <c:pt idx="5">
                        <c:v>0.155</c:v>
                      </c:pt>
                      <c:pt idx="8">
                        <c:v>0.11899999999999999</c:v>
                      </c:pt>
                      <c:pt idx="9">
                        <c:v>0.11799999999999999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A40-43F6-BE5C-27270848A54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'77'!$A$7</c15:sqref>
                        </c15:formulaRef>
                      </c:ext>
                    </c:extLst>
                    <c:strCache>
                      <c:ptCount val="1"/>
                      <c:pt idx="0">
                        <c:v>meisjes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'77'!$B$7:$K$7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4.3121773458852111E-2</c:v>
                      </c:pt>
                      <c:pt idx="1">
                        <c:v>3.5447761194029849E-2</c:v>
                      </c:pt>
                      <c:pt idx="2">
                        <c:v>4.8827374086889662E-2</c:v>
                      </c:pt>
                      <c:pt idx="3">
                        <c:v>4.2000000000000003E-2</c:v>
                      </c:pt>
                      <c:pt idx="4">
                        <c:v>0.04</c:v>
                      </c:pt>
                      <c:pt idx="5">
                        <c:v>0.04</c:v>
                      </c:pt>
                      <c:pt idx="8">
                        <c:v>4.2000000000000003E-2</c:v>
                      </c:pt>
                      <c:pt idx="9">
                        <c:v>3.9E-2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A40-43F6-BE5C-27270848A54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'77'!$A$8</c15:sqref>
                        </c15:formulaRef>
                      </c:ext>
                    </c:extLst>
                    <c:strCache>
                      <c:ptCount val="1"/>
                      <c:pt idx="0">
                        <c:v>A-stroom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'77'!$B$8:$K$8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0.10349999999999999</c:v>
                      </c:pt>
                      <c:pt idx="1">
                        <c:v>0.10406403940886699</c:v>
                      </c:pt>
                      <c:pt idx="2">
                        <c:v>0.11625514403292181</c:v>
                      </c:pt>
                      <c:pt idx="3">
                        <c:v>0.10299999999999999</c:v>
                      </c:pt>
                      <c:pt idx="4">
                        <c:v>0.113</c:v>
                      </c:pt>
                      <c:pt idx="5">
                        <c:v>0.10299999999999999</c:v>
                      </c:pt>
                      <c:pt idx="8">
                        <c:v>0.10199999999999999</c:v>
                      </c:pt>
                      <c:pt idx="9">
                        <c:v>9.2999999999999999E-2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40-43F6-BE5C-27270848A54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'77'!$A$9</c15:sqref>
                        </c15:formulaRef>
                      </c:ext>
                    </c:extLst>
                    <c:strCache>
                      <c:ptCount val="1"/>
                      <c:pt idx="0">
                        <c:v>B-stroom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'77'!$B$9:$K$9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0.20621468926553671</c:v>
                      </c:pt>
                      <c:pt idx="1">
                        <c:v>0.17132867132867133</c:v>
                      </c:pt>
                      <c:pt idx="2">
                        <c:v>0.22064056939501783</c:v>
                      </c:pt>
                      <c:pt idx="3">
                        <c:v>0.224</c:v>
                      </c:pt>
                      <c:pt idx="4">
                        <c:v>0.19800000000000001</c:v>
                      </c:pt>
                      <c:pt idx="5">
                        <c:v>0.23100000000000001</c:v>
                      </c:pt>
                      <c:pt idx="8">
                        <c:v>0.124</c:v>
                      </c:pt>
                      <c:pt idx="9">
                        <c:v>0.158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A40-43F6-BE5C-27270848A54F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'77'!$A$10</c15:sqref>
                        </c15:formulaRef>
                      </c:ext>
                    </c:extLst>
                    <c:strCache>
                      <c:ptCount val="1"/>
                      <c:pt idx="0">
                        <c:v>ASO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'77'!$B$10:$K$10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7.7422577422577424E-2</c:v>
                      </c:pt>
                      <c:pt idx="1">
                        <c:v>6.894447834045149E-2</c:v>
                      </c:pt>
                      <c:pt idx="2">
                        <c:v>9.1337654684737771E-2</c:v>
                      </c:pt>
                      <c:pt idx="3">
                        <c:v>8.3000000000000004E-2</c:v>
                      </c:pt>
                      <c:pt idx="4">
                        <c:v>7.0999999999999994E-2</c:v>
                      </c:pt>
                      <c:pt idx="5">
                        <c:v>7.0999999999999994E-2</c:v>
                      </c:pt>
                      <c:pt idx="8">
                        <c:v>4.9000000000000002E-2</c:v>
                      </c:pt>
                      <c:pt idx="9">
                        <c:v>4.4999999999999998E-2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A40-43F6-BE5C-27270848A54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'77'!$A$11</c15:sqref>
                        </c15:formulaRef>
                      </c:ext>
                    </c:extLst>
                    <c:strCache>
                      <c:ptCount val="1"/>
                      <c:pt idx="0">
                        <c:v>BSO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'77'!$B$11:$K$11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0.1145418326693227</c:v>
                      </c:pt>
                      <c:pt idx="1">
                        <c:v>0.10238095238095238</c:v>
                      </c:pt>
                      <c:pt idx="2">
                        <c:v>0.14534883720930233</c:v>
                      </c:pt>
                      <c:pt idx="3">
                        <c:v>0.11799999999999999</c:v>
                      </c:pt>
                      <c:pt idx="4">
                        <c:v>0.14799999999999999</c:v>
                      </c:pt>
                      <c:pt idx="5">
                        <c:v>0.13800000000000001</c:v>
                      </c:pt>
                      <c:pt idx="8">
                        <c:v>8.5999999999999993E-2</c:v>
                      </c:pt>
                      <c:pt idx="9">
                        <c:v>7.3999999999999996E-2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A40-43F6-BE5C-27270848A54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'77'!$A$12</c15:sqref>
                        </c15:formulaRef>
                      </c:ext>
                    </c:extLst>
                    <c:strCache>
                      <c:ptCount val="1"/>
                      <c:pt idx="0">
                        <c:v>TSO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'77'!$B$12:$K$12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8.5848423876592903E-2</c:v>
                      </c:pt>
                      <c:pt idx="1">
                        <c:v>0.11382113821138211</c:v>
                      </c:pt>
                      <c:pt idx="2">
                        <c:v>0.11642251349267541</c:v>
                      </c:pt>
                      <c:pt idx="3">
                        <c:v>0.10299999999999999</c:v>
                      </c:pt>
                      <c:pt idx="4">
                        <c:v>0.14099999999999999</c:v>
                      </c:pt>
                      <c:pt idx="5">
                        <c:v>0.10100000000000001</c:v>
                      </c:pt>
                      <c:pt idx="8">
                        <c:v>8.2000000000000003E-2</c:v>
                      </c:pt>
                      <c:pt idx="9">
                        <c:v>8.5999999999999993E-2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A40-43F6-BE5C-27270848A54F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'77'!$A$13</c15:sqref>
                        </c15:formulaRef>
                      </c:ext>
                    </c:extLst>
                    <c:strCache>
                      <c:ptCount val="1"/>
                      <c:pt idx="0">
                        <c:v>totaal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'77'!$B$2:$K$2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'77'!$B$13:$K$13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9.8963654940884549E-2</c:v>
                      </c:pt>
                      <c:pt idx="1">
                        <c:v>9.9127958711514502E-2</c:v>
                      </c:pt>
                      <c:pt idx="2">
                        <c:v>0.11827603224214508</c:v>
                      </c:pt>
                      <c:pt idx="3">
                        <c:v>0.105</c:v>
                      </c:pt>
                      <c:pt idx="4">
                        <c:v>0.11600000000000001</c:v>
                      </c:pt>
                      <c:pt idx="5">
                        <c:v>0.105</c:v>
                      </c:pt>
                      <c:pt idx="8">
                        <c:v>8.1000000000000003E-2</c:v>
                      </c:pt>
                      <c:pt idx="9">
                        <c:v>7.9000000000000001E-2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A40-43F6-BE5C-27270848A54F}"/>
                  </c:ext>
                </c:extLst>
              </c15:ser>
            </c15:filteredLineSeries>
          </c:ext>
        </c:extLst>
      </c:lineChart>
      <c:catAx>
        <c:axId val="47893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78932072"/>
        <c:crosses val="autoZero"/>
        <c:auto val="1"/>
        <c:lblAlgn val="ctr"/>
        <c:lblOffset val="100"/>
        <c:noMultiLvlLbl val="0"/>
      </c:catAx>
      <c:valAx>
        <c:axId val="478932072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7893174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Evolutie in verwachte reactie vrienden op proberen van cannabis</a:t>
            </a:r>
          </a:p>
        </c:rich>
      </c:tx>
      <c:layout>
        <c:manualLayout>
          <c:xMode val="edge"/>
          <c:yMode val="edge"/>
          <c:x val="0.14424487807273145"/>
          <c:y val="2.804008628398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'93'!$C$3</c:f>
              <c:strCache>
                <c:ptCount val="1"/>
                <c:pt idx="0">
                  <c:v>afkeuren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3493-46DE-A7A8-995B4E3A647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F59E-40D3-A3B5-07F4FC3295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'93'!$B$9:$B$25</c15:sqref>
                  </c15:fullRef>
                </c:ext>
              </c:extLst>
              <c:f>'93'!$B$13:$B$25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'93'!$C$9:$C$25</c15:sqref>
                  </c15:fullRef>
                </c:ext>
              </c:extLst>
              <c:f>'93'!$C$13:$C$25</c:f>
              <c:numCache>
                <c:formatCode>0.0%</c:formatCode>
                <c:ptCount val="13"/>
                <c:pt idx="0">
                  <c:v>0.67700000000000005</c:v>
                </c:pt>
                <c:pt idx="1">
                  <c:v>0.66600000000000004</c:v>
                </c:pt>
                <c:pt idx="2">
                  <c:v>0.64496206105523202</c:v>
                </c:pt>
                <c:pt idx="3">
                  <c:v>0.66205025699600228</c:v>
                </c:pt>
                <c:pt idx="4">
                  <c:v>0.68195038494439697</c:v>
                </c:pt>
                <c:pt idx="5">
                  <c:v>0.69599999999999995</c:v>
                </c:pt>
                <c:pt idx="6">
                  <c:v>0.67700000000000005</c:v>
                </c:pt>
                <c:pt idx="7">
                  <c:v>0.69</c:v>
                </c:pt>
                <c:pt idx="8">
                  <c:v>0.66200000000000003</c:v>
                </c:pt>
                <c:pt idx="11">
                  <c:v>0.59099999999999997</c:v>
                </c:pt>
                <c:pt idx="12">
                  <c:v>0.621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B-4A41-B44B-7F402DCB03CC}"/>
            </c:ext>
          </c:extLst>
        </c:ser>
        <c:ser>
          <c:idx val="1"/>
          <c:order val="1"/>
          <c:tx>
            <c:strRef>
              <c:f>'93'!$D$3</c:f>
              <c:strCache>
                <c:ptCount val="1"/>
                <c:pt idx="0">
                  <c:v>niet reageren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93-46DE-A7A8-995B4E3A647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9E-40D3-A3B5-07F4FC3295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'93'!$B$9:$B$25</c15:sqref>
                  </c15:fullRef>
                </c:ext>
              </c:extLst>
              <c:f>'93'!$B$13:$B$25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'93'!$D$9:$D$25</c15:sqref>
                  </c15:fullRef>
                </c:ext>
              </c:extLst>
              <c:f>'93'!$D$13:$D$25</c:f>
              <c:numCache>
                <c:formatCode>0.0%</c:formatCode>
                <c:ptCount val="13"/>
                <c:pt idx="0">
                  <c:v>0.26600000000000001</c:v>
                </c:pt>
                <c:pt idx="1">
                  <c:v>0.27900000000000003</c:v>
                </c:pt>
                <c:pt idx="2">
                  <c:v>0.29327686606670195</c:v>
                </c:pt>
                <c:pt idx="3">
                  <c:v>0.26884637350085666</c:v>
                </c:pt>
                <c:pt idx="4">
                  <c:v>0.25902480752780155</c:v>
                </c:pt>
                <c:pt idx="5">
                  <c:v>0.23499999999999999</c:v>
                </c:pt>
                <c:pt idx="6">
                  <c:v>0.25</c:v>
                </c:pt>
                <c:pt idx="7">
                  <c:v>0.23300000000000001</c:v>
                </c:pt>
                <c:pt idx="8">
                  <c:v>0.248</c:v>
                </c:pt>
                <c:pt idx="11">
                  <c:v>0.30499999999999999</c:v>
                </c:pt>
                <c:pt idx="12">
                  <c:v>0.28899999999999998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B-4A41-B44B-7F402DCB03CC}"/>
            </c:ext>
          </c:extLst>
        </c:ser>
        <c:ser>
          <c:idx val="2"/>
          <c:order val="2"/>
          <c:tx>
            <c:strRef>
              <c:f>'93'!$E$3</c:f>
              <c:strCache>
                <c:ptCount val="1"/>
                <c:pt idx="0">
                  <c:v>goedkeuren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3493-46DE-A7A8-995B4E3A647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F59E-40D3-A3B5-07F4FC3295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'93'!$B$9:$B$25</c15:sqref>
                  </c15:fullRef>
                </c:ext>
              </c:extLst>
              <c:f>'93'!$B$13:$B$25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'93'!$E$9:$E$25</c15:sqref>
                  </c15:fullRef>
                </c:ext>
              </c:extLst>
              <c:f>'93'!$E$13:$E$25</c:f>
              <c:numCache>
                <c:formatCode>0.0%</c:formatCode>
                <c:ptCount val="13"/>
                <c:pt idx="0">
                  <c:v>5.7000000000000002E-2</c:v>
                </c:pt>
                <c:pt idx="1">
                  <c:v>5.5E-2</c:v>
                </c:pt>
                <c:pt idx="2">
                  <c:v>6.1761072878066002E-2</c:v>
                </c:pt>
                <c:pt idx="3">
                  <c:v>6.9103369503141068E-2</c:v>
                </c:pt>
                <c:pt idx="4">
                  <c:v>5.9024807527801537E-2</c:v>
                </c:pt>
                <c:pt idx="5">
                  <c:v>6.9000000000000006E-2</c:v>
                </c:pt>
                <c:pt idx="6">
                  <c:v>7.2999999999999995E-2</c:v>
                </c:pt>
                <c:pt idx="7">
                  <c:v>6.9000000000000006E-2</c:v>
                </c:pt>
                <c:pt idx="8">
                  <c:v>0.09</c:v>
                </c:pt>
                <c:pt idx="11">
                  <c:v>0.104</c:v>
                </c:pt>
                <c:pt idx="12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B-4A41-B44B-7F402DCB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046888"/>
        <c:axId val="767821208"/>
      </c:lineChart>
      <c:catAx>
        <c:axId val="50504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21208"/>
        <c:crosses val="autoZero"/>
        <c:auto val="1"/>
        <c:lblAlgn val="ctr"/>
        <c:lblOffset val="100"/>
        <c:noMultiLvlLbl val="0"/>
      </c:catAx>
      <c:valAx>
        <c:axId val="76782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504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56644150979391"/>
          <c:y val="0.84322024909014426"/>
          <c:w val="0.5343328101832181"/>
          <c:h val="0.12890799027048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evolutie in verwachte reactie vrienden op gebruik van cannabis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'93'!$F$3</c:f>
              <c:strCache>
                <c:ptCount val="1"/>
                <c:pt idx="0">
                  <c:v>afkeuren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26-4AC0-AF80-EB0B0EA6CA4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BB8A-44B0-AB9F-662E432732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'93'!$B$9:$B$25</c15:sqref>
                  </c15:fullRef>
                </c:ext>
              </c:extLst>
              <c:f>'93'!$B$13:$B$25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'93'!$F$9:$F$25</c15:sqref>
                  </c15:fullRef>
                </c:ext>
              </c:extLst>
              <c:f>'93'!$F$13:$F$25</c:f>
              <c:numCache>
                <c:formatCode>0.0%</c:formatCode>
                <c:ptCount val="13"/>
                <c:pt idx="0">
                  <c:v>0.79200000000000004</c:v>
                </c:pt>
                <c:pt idx="1">
                  <c:v>0.78600000000000003</c:v>
                </c:pt>
                <c:pt idx="2">
                  <c:v>0.77363796133567664</c:v>
                </c:pt>
                <c:pt idx="3">
                  <c:v>0.77853686307998859</c:v>
                </c:pt>
                <c:pt idx="4">
                  <c:v>0.801812585499316</c:v>
                </c:pt>
                <c:pt idx="5">
                  <c:v>0.8</c:v>
                </c:pt>
                <c:pt idx="6">
                  <c:v>0.79100000000000004</c:v>
                </c:pt>
                <c:pt idx="7">
                  <c:v>0.79800000000000004</c:v>
                </c:pt>
                <c:pt idx="8">
                  <c:v>0.78</c:v>
                </c:pt>
                <c:pt idx="11">
                  <c:v>0.78500000000000003</c:v>
                </c:pt>
                <c:pt idx="12">
                  <c:v>0.79200000000000004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8-47D3-996D-46CC4F1D92CA}"/>
            </c:ext>
          </c:extLst>
        </c:ser>
        <c:ser>
          <c:idx val="1"/>
          <c:order val="1"/>
          <c:tx>
            <c:strRef>
              <c:f>'93'!$G$3</c:f>
              <c:strCache>
                <c:ptCount val="1"/>
                <c:pt idx="0">
                  <c:v>niet reageren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26-4AC0-AF80-EB0B0EA6CA4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8A-44B0-AB9F-662E432732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'93'!$B$9:$B$25</c15:sqref>
                  </c15:fullRef>
                </c:ext>
              </c:extLst>
              <c:f>'93'!$B$13:$B$25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'93'!$G$9:$G$25</c15:sqref>
                  </c15:fullRef>
                </c:ext>
              </c:extLst>
              <c:f>'93'!$G$13:$G$25</c:f>
              <c:numCache>
                <c:formatCode>0.0%</c:formatCode>
                <c:ptCount val="13"/>
                <c:pt idx="0">
                  <c:v>0.17399999999999999</c:v>
                </c:pt>
                <c:pt idx="1">
                  <c:v>0.17899999999999999</c:v>
                </c:pt>
                <c:pt idx="2">
                  <c:v>0.18277680140597538</c:v>
                </c:pt>
                <c:pt idx="3">
                  <c:v>0.17976088812980356</c:v>
                </c:pt>
                <c:pt idx="4">
                  <c:v>0.16586867305061559</c:v>
                </c:pt>
                <c:pt idx="5">
                  <c:v>0.16</c:v>
                </c:pt>
                <c:pt idx="6">
                  <c:v>0.16400000000000001</c:v>
                </c:pt>
                <c:pt idx="7">
                  <c:v>0.156</c:v>
                </c:pt>
                <c:pt idx="8">
                  <c:v>0.16500000000000001</c:v>
                </c:pt>
                <c:pt idx="11">
                  <c:v>0.16200000000000001</c:v>
                </c:pt>
                <c:pt idx="12">
                  <c:v>0.16700000000000001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8-47D3-996D-46CC4F1D92CA}"/>
            </c:ext>
          </c:extLst>
        </c:ser>
        <c:ser>
          <c:idx val="2"/>
          <c:order val="2"/>
          <c:tx>
            <c:strRef>
              <c:f>'93'!$H$3</c:f>
              <c:strCache>
                <c:ptCount val="1"/>
                <c:pt idx="0">
                  <c:v>goedkeuren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A-5726-4AC0-AF80-EB0B0EA6CA4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8A-44B0-AB9F-662E43273281}"/>
              </c:ext>
            </c:extLst>
          </c:dPt>
          <c:dLbls>
            <c:dLbl>
              <c:idx val="0"/>
              <c:layout>
                <c:manualLayout>
                  <c:x val="-4.1968162083936347E-2"/>
                  <c:y val="-4.4544874097130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26-4AC0-AF80-EB0B0EA6CA42}"/>
                </c:ext>
              </c:extLst>
            </c:dLbl>
            <c:dLbl>
              <c:idx val="1"/>
              <c:layout>
                <c:manualLayout>
                  <c:x val="-4.1968162083936326E-2"/>
                  <c:y val="-3.9852244998100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26-4AC0-AF80-EB0B0EA6CA42}"/>
                </c:ext>
              </c:extLst>
            </c:dLbl>
            <c:dLbl>
              <c:idx val="2"/>
              <c:layout>
                <c:manualLayout>
                  <c:x val="-4.1968162083936326E-2"/>
                  <c:y val="-4.4544874097130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26-4AC0-AF80-EB0B0EA6CA42}"/>
                </c:ext>
              </c:extLst>
            </c:dLbl>
            <c:dLbl>
              <c:idx val="3"/>
              <c:layout>
                <c:manualLayout>
                  <c:x val="-4.1968162083936368E-2"/>
                  <c:y val="-4.4544874097130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26-4AC0-AF80-EB0B0EA6CA42}"/>
                </c:ext>
              </c:extLst>
            </c:dLbl>
            <c:dLbl>
              <c:idx val="4"/>
              <c:layout>
                <c:manualLayout>
                  <c:x val="-4.1968162083936326E-2"/>
                  <c:y val="-3.9852244998100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26-4AC0-AF80-EB0B0EA6CA42}"/>
                </c:ext>
              </c:extLst>
            </c:dLbl>
            <c:dLbl>
              <c:idx val="5"/>
              <c:layout>
                <c:manualLayout>
                  <c:x val="-4.1968162083936326E-2"/>
                  <c:y val="-4.4544874097130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26-4AC0-AF80-EB0B0EA6CA42}"/>
                </c:ext>
              </c:extLst>
            </c:dLbl>
            <c:dLbl>
              <c:idx val="6"/>
              <c:layout>
                <c:manualLayout>
                  <c:x val="-4.1968162083936326E-2"/>
                  <c:y val="-4.454487409713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26-4AC0-AF80-EB0B0EA6CA42}"/>
                </c:ext>
              </c:extLst>
            </c:dLbl>
            <c:dLbl>
              <c:idx val="7"/>
              <c:layout>
                <c:manualLayout>
                  <c:x val="-4.196816208393641E-2"/>
                  <c:y val="-3.985224499810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26-4AC0-AF80-EB0B0EA6CA42}"/>
                </c:ext>
              </c:extLst>
            </c:dLbl>
            <c:dLbl>
              <c:idx val="8"/>
              <c:layout>
                <c:manualLayout>
                  <c:x val="-4.1968162083936326E-2"/>
                  <c:y val="-3.985224499810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26-4AC0-AF80-EB0B0EA6CA42}"/>
                </c:ext>
              </c:extLst>
            </c:dLbl>
            <c:dLbl>
              <c:idx val="11"/>
              <c:layout>
                <c:manualLayout>
                  <c:x val="-3.7062950343942351E-2"/>
                  <c:y val="-3.985224499810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26-4AC0-AF80-EB0B0EA6CA42}"/>
                </c:ext>
              </c:extLst>
            </c:dLbl>
            <c:dLbl>
              <c:idx val="12"/>
              <c:layout>
                <c:manualLayout>
                  <c:x val="-3.1281264474293836E-2"/>
                  <c:y val="-3.6513253825727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A-44B0-AB9F-662E432732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'93'!$B$9:$B$25</c15:sqref>
                  </c15:fullRef>
                </c:ext>
              </c:extLst>
              <c:f>'93'!$B$13:$B$25</c:f>
              <c:strCache>
                <c:ptCount val="13"/>
                <c:pt idx="0">
                  <c:v>10-11</c:v>
                </c:pt>
                <c:pt idx="1">
                  <c:v>11-12</c:v>
                </c:pt>
                <c:pt idx="2">
                  <c:v>12-13</c:v>
                </c:pt>
                <c:pt idx="3">
                  <c:v>13-14</c:v>
                </c:pt>
                <c:pt idx="4">
                  <c:v>14-15</c:v>
                </c:pt>
                <c:pt idx="5">
                  <c:v>15-16</c:v>
                </c:pt>
                <c:pt idx="6">
                  <c:v>16-17</c:v>
                </c:pt>
                <c:pt idx="7">
                  <c:v>17-18</c:v>
                </c:pt>
                <c:pt idx="8">
                  <c:v>18-19</c:v>
                </c:pt>
                <c:pt idx="9">
                  <c:v>19-20</c:v>
                </c:pt>
                <c:pt idx="10">
                  <c:v>20-21</c:v>
                </c:pt>
                <c:pt idx="11">
                  <c:v>21-22</c:v>
                </c:pt>
                <c:pt idx="12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'93'!$H$9:$H$25</c15:sqref>
                  </c15:fullRef>
                </c:ext>
              </c:extLst>
              <c:f>'93'!$H$13:$H$25</c:f>
              <c:numCache>
                <c:formatCode>0.0%</c:formatCode>
                <c:ptCount val="13"/>
                <c:pt idx="0">
                  <c:v>3.4000000000000002E-2</c:v>
                </c:pt>
                <c:pt idx="1">
                  <c:v>3.5000000000000003E-2</c:v>
                </c:pt>
                <c:pt idx="2">
                  <c:v>4.3585237258348002E-2</c:v>
                </c:pt>
                <c:pt idx="3">
                  <c:v>4.1702248790207799E-2</c:v>
                </c:pt>
                <c:pt idx="4">
                  <c:v>3.2318741450068397E-2</c:v>
                </c:pt>
                <c:pt idx="5">
                  <c:v>0.04</c:v>
                </c:pt>
                <c:pt idx="6">
                  <c:v>4.4999999999999998E-2</c:v>
                </c:pt>
                <c:pt idx="7">
                  <c:v>4.7E-2</c:v>
                </c:pt>
                <c:pt idx="8">
                  <c:v>5.6000000000000001E-2</c:v>
                </c:pt>
                <c:pt idx="11">
                  <c:v>5.2999999999999999E-2</c:v>
                </c:pt>
                <c:pt idx="12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78-47D3-996D-46CC4F1D9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7822384"/>
        <c:axId val="767820816"/>
      </c:lineChart>
      <c:catAx>
        <c:axId val="7678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20816"/>
        <c:crosses val="autoZero"/>
        <c:auto val="1"/>
        <c:lblAlgn val="ctr"/>
        <c:lblOffset val="100"/>
        <c:noMultiLvlLbl val="0"/>
      </c:catAx>
      <c:valAx>
        <c:axId val="76782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223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2910159806463"/>
          <c:y val="0.84382485332664858"/>
          <c:w val="0.58058390489651168"/>
          <c:h val="0.12841087047928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Evolutie in de subjectieve beschikbaarheid van tabak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'94'!$B$2</c:f>
              <c:strCache>
                <c:ptCount val="1"/>
                <c:pt idx="0">
                  <c:v>min 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D8-4C78-9F9F-3E3052B88EF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97-48B2-A863-E8FE3C06E3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'94'!$A$3:$A$15</c15:sqref>
                  </c15:fullRef>
                </c:ext>
              </c:extLst>
              <c:f>'94'!$A$4:$A$15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'94'!$B$3:$B$15</c15:sqref>
                  </c15:fullRef>
                </c:ext>
              </c:extLst>
              <c:f>'94'!$B$4:$B$15</c:f>
              <c:numCache>
                <c:formatCode>0.0%</c:formatCode>
                <c:ptCount val="12"/>
                <c:pt idx="0">
                  <c:v>0.51200000000000001</c:v>
                </c:pt>
                <c:pt idx="1">
                  <c:v>0.501</c:v>
                </c:pt>
                <c:pt idx="2">
                  <c:v>0.46300000000000002</c:v>
                </c:pt>
                <c:pt idx="3">
                  <c:v>0.44400000000000001</c:v>
                </c:pt>
                <c:pt idx="4">
                  <c:v>0.41199999999999998</c:v>
                </c:pt>
                <c:pt idx="5">
                  <c:v>0.40200000000000002</c:v>
                </c:pt>
                <c:pt idx="6">
                  <c:v>0.39</c:v>
                </c:pt>
                <c:pt idx="7">
                  <c:v>0.4</c:v>
                </c:pt>
                <c:pt idx="10">
                  <c:v>0.374</c:v>
                </c:pt>
                <c:pt idx="11">
                  <c:v>0.34100000000000003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7-4799-B237-B6E501661605}"/>
            </c:ext>
          </c:extLst>
        </c:ser>
        <c:ser>
          <c:idx val="1"/>
          <c:order val="1"/>
          <c:tx>
            <c:strRef>
              <c:f>'94'!$C$2</c:f>
              <c:strCache>
                <c:ptCount val="1"/>
                <c:pt idx="0">
                  <c:v>16 plus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0-80D8-4C78-9F9F-3E3052B88EFD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97-48B2-A863-E8FE3C06E3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'94'!$A$3:$A$15</c15:sqref>
                  </c15:fullRef>
                </c:ext>
              </c:extLst>
              <c:f>'94'!$A$4:$A$15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'94'!$C$3:$C$15</c15:sqref>
                  </c15:fullRef>
                </c:ext>
              </c:extLst>
              <c:f>'94'!$C$4:$C$15</c:f>
              <c:numCache>
                <c:formatCode>0.0%</c:formatCode>
                <c:ptCount val="12"/>
                <c:pt idx="0">
                  <c:v>0.89100000000000001</c:v>
                </c:pt>
                <c:pt idx="1">
                  <c:v>0.89100000000000001</c:v>
                </c:pt>
                <c:pt idx="2">
                  <c:v>0.86299999999999999</c:v>
                </c:pt>
                <c:pt idx="3">
                  <c:v>0.871</c:v>
                </c:pt>
                <c:pt idx="4">
                  <c:v>0.84099999999999997</c:v>
                </c:pt>
                <c:pt idx="5">
                  <c:v>0.85399999999999998</c:v>
                </c:pt>
                <c:pt idx="6">
                  <c:v>0.79700000000000004</c:v>
                </c:pt>
                <c:pt idx="7">
                  <c:v>0.80300000000000005</c:v>
                </c:pt>
                <c:pt idx="10">
                  <c:v>0.73299999999999998</c:v>
                </c:pt>
                <c:pt idx="11">
                  <c:v>0.71099999999999997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7-4799-B237-B6E501661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7821600"/>
        <c:axId val="767820424"/>
      </c:lineChart>
      <c:catAx>
        <c:axId val="7678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20424"/>
        <c:crosses val="autoZero"/>
        <c:auto val="1"/>
        <c:lblAlgn val="ctr"/>
        <c:lblOffset val="100"/>
        <c:noMultiLvlLbl val="0"/>
      </c:catAx>
      <c:valAx>
        <c:axId val="76782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2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Evolutie subjectieve beschikbaarheid</a:t>
            </a:r>
            <a:r>
              <a:rPr lang="en-US" sz="1400" baseline="0"/>
              <a:t> cannabis</a:t>
            </a:r>
            <a:endParaRPr lang="en-US" sz="1400"/>
          </a:p>
        </c:rich>
      </c:tx>
      <c:layout>
        <c:manualLayout>
          <c:xMode val="edge"/>
          <c:yMode val="edge"/>
          <c:x val="0.18166183174471609"/>
          <c:y val="2.7700831024930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'95'!$A$13</c:f>
              <c:strCache>
                <c:ptCount val="1"/>
                <c:pt idx="0">
                  <c:v>totaal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6C-4432-9293-978224FC7D6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7DD-4003-BD6E-134FAEECC2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'95'!$B$1:$M$2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f>'95'!$B$13:$M$13</c:f>
              <c:numCache>
                <c:formatCode>0.0%</c:formatCode>
                <c:ptCount val="12"/>
                <c:pt idx="0">
                  <c:v>0.28526175391797265</c:v>
                </c:pt>
                <c:pt idx="1">
                  <c:v>0.29268719384184744</c:v>
                </c:pt>
                <c:pt idx="2">
                  <c:v>0.26229741256752914</c:v>
                </c:pt>
                <c:pt idx="3">
                  <c:v>0.24914675767918087</c:v>
                </c:pt>
                <c:pt idx="4">
                  <c:v>0.23789532605653513</c:v>
                </c:pt>
                <c:pt idx="5">
                  <c:v>0.246</c:v>
                </c:pt>
                <c:pt idx="6">
                  <c:v>0.245</c:v>
                </c:pt>
                <c:pt idx="7">
                  <c:v>0.26200000000000001</c:v>
                </c:pt>
                <c:pt idx="10">
                  <c:v>0.217</c:v>
                </c:pt>
                <c:pt idx="11">
                  <c:v>0.19700000000000001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DEF-402C-8F78-E187BEEB2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7103464"/>
        <c:axId val="8171070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'95'!$A$3</c15:sqref>
                        </c15:formulaRef>
                      </c:ext>
                    </c:extLst>
                    <c:strCache>
                      <c:ptCount val="1"/>
                      <c:pt idx="0">
                        <c:v>12-14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'95'!$B$3:$M$3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0.10707529322739312</c:v>
                      </c:pt>
                      <c:pt idx="1">
                        <c:v>0.10375816993464053</c:v>
                      </c:pt>
                      <c:pt idx="2">
                        <c:v>9.6308186195826651E-2</c:v>
                      </c:pt>
                      <c:pt idx="3">
                        <c:v>8.6940298507462682E-2</c:v>
                      </c:pt>
                      <c:pt idx="4">
                        <c:v>7.6113861386138612E-2</c:v>
                      </c:pt>
                      <c:pt idx="5">
                        <c:v>7.1999999999999995E-2</c:v>
                      </c:pt>
                      <c:pt idx="6">
                        <c:v>8.1000000000000003E-2</c:v>
                      </c:pt>
                      <c:pt idx="7">
                        <c:v>0.1</c:v>
                      </c:pt>
                      <c:pt idx="10">
                        <c:v>8.6999999999999994E-2</c:v>
                      </c:pt>
                      <c:pt idx="11">
                        <c:v>7.3999999999999996E-2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DEF-402C-8F78-E187BEEB2D9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'95'!$A$4</c15:sqref>
                        </c15:formulaRef>
                      </c:ext>
                    </c:extLst>
                    <c:strCache>
                      <c:ptCount val="1"/>
                      <c:pt idx="0">
                        <c:v>15- 16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'95'!$B$4:$M$4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0.36799184505606525</c:v>
                      </c:pt>
                      <c:pt idx="1">
                        <c:v>0.37123572170301145</c:v>
                      </c:pt>
                      <c:pt idx="2">
                        <c:v>0.31643356643356646</c:v>
                      </c:pt>
                      <c:pt idx="3">
                        <c:v>0.33934252386002123</c:v>
                      </c:pt>
                      <c:pt idx="4">
                        <c:v>0.30472475075856092</c:v>
                      </c:pt>
                      <c:pt idx="5">
                        <c:v>0.314</c:v>
                      </c:pt>
                      <c:pt idx="6">
                        <c:v>0.31900000000000001</c:v>
                      </c:pt>
                      <c:pt idx="7">
                        <c:v>0.35499999999999998</c:v>
                      </c:pt>
                      <c:pt idx="10">
                        <c:v>0.28699999999999998</c:v>
                      </c:pt>
                      <c:pt idx="11">
                        <c:v>0.26400000000000001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DEF-402C-8F78-E187BEEB2D9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'95'!$A$5</c15:sqref>
                        </c15:formulaRef>
                      </c:ext>
                    </c:extLst>
                    <c:strCache>
                      <c:ptCount val="1"/>
                      <c:pt idx="0">
                        <c:v>17- 18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'95'!$B$5:$M$5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0.50681981335247672</c:v>
                      </c:pt>
                      <c:pt idx="1">
                        <c:v>0.52459016393442626</c:v>
                      </c:pt>
                      <c:pt idx="2">
                        <c:v>0.50337216431637033</c:v>
                      </c:pt>
                      <c:pt idx="3">
                        <c:v>0.45433436532507732</c:v>
                      </c:pt>
                      <c:pt idx="4">
                        <c:v>0.46733042937149977</c:v>
                      </c:pt>
                      <c:pt idx="5">
                        <c:v>0.47899999999999998</c:v>
                      </c:pt>
                      <c:pt idx="6">
                        <c:v>0.45800000000000002</c:v>
                      </c:pt>
                      <c:pt idx="7">
                        <c:v>0.46100000000000002</c:v>
                      </c:pt>
                      <c:pt idx="10">
                        <c:v>0.42699999999999999</c:v>
                      </c:pt>
                      <c:pt idx="11">
                        <c:v>0.39200000000000002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DEF-402C-8F78-E187BEEB2D9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'95'!$A$6</c15:sqref>
                        </c15:formulaRef>
                      </c:ext>
                    </c:extLst>
                    <c:strCache>
                      <c:ptCount val="1"/>
                      <c:pt idx="0">
                        <c:v>jongens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'95'!$B$6:$M$6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0.33673133837553437</c:v>
                      </c:pt>
                      <c:pt idx="1">
                        <c:v>0.34081491712707185</c:v>
                      </c:pt>
                      <c:pt idx="2">
                        <c:v>0.30983146067415729</c:v>
                      </c:pt>
                      <c:pt idx="3">
                        <c:v>0.29540850776502364</c:v>
                      </c:pt>
                      <c:pt idx="4">
                        <c:v>0.28665028665028663</c:v>
                      </c:pt>
                      <c:pt idx="5">
                        <c:v>0.30499999999999999</c:v>
                      </c:pt>
                      <c:pt idx="6">
                        <c:v>0.29899999999999999</c:v>
                      </c:pt>
                      <c:pt idx="7">
                        <c:v>0.313</c:v>
                      </c:pt>
                      <c:pt idx="10">
                        <c:v>0.246</c:v>
                      </c:pt>
                      <c:pt idx="11">
                        <c:v>0.22600000000000001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DEF-402C-8F78-E187BEEB2D9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'95'!$A$7</c15:sqref>
                        </c15:formulaRef>
                      </c:ext>
                    </c:extLst>
                    <c:strCache>
                      <c:ptCount val="1"/>
                      <c:pt idx="0">
                        <c:v>meisjes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'95'!$B$7:$M$7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0.23233006425431182</c:v>
                      </c:pt>
                      <c:pt idx="1">
                        <c:v>0.24326241134751772</c:v>
                      </c:pt>
                      <c:pt idx="2">
                        <c:v>0.21358664363845711</c:v>
                      </c:pt>
                      <c:pt idx="3">
                        <c:v>0.20186335403726707</c:v>
                      </c:pt>
                      <c:pt idx="4">
                        <c:v>0.18662072925638817</c:v>
                      </c:pt>
                      <c:pt idx="5">
                        <c:v>0.185</c:v>
                      </c:pt>
                      <c:pt idx="6">
                        <c:v>0.191</c:v>
                      </c:pt>
                      <c:pt idx="7">
                        <c:v>0.20899999999999999</c:v>
                      </c:pt>
                      <c:pt idx="10">
                        <c:v>0.188</c:v>
                      </c:pt>
                      <c:pt idx="11">
                        <c:v>0.16700000000000001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DEF-402C-8F78-E187BEEB2D9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'95'!$A$8</c15:sqref>
                        </c15:formulaRef>
                      </c:ext>
                    </c:extLst>
                    <c:strCache>
                      <c:ptCount val="1"/>
                      <c:pt idx="0">
                        <c:v>A-stroom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'95'!$B$8:$M$8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6.3445867287543659E-2</c:v>
                      </c:pt>
                      <c:pt idx="1">
                        <c:v>8.0516287645974169E-2</c:v>
                      </c:pt>
                      <c:pt idx="2">
                        <c:v>6.6066066066066062E-2</c:v>
                      </c:pt>
                      <c:pt idx="3">
                        <c:v>5.5589123867069483E-2</c:v>
                      </c:pt>
                      <c:pt idx="4">
                        <c:v>5.1756885090218425E-2</c:v>
                      </c:pt>
                      <c:pt idx="5">
                        <c:v>5.0999999999999997E-2</c:v>
                      </c:pt>
                      <c:pt idx="6">
                        <c:v>5.8000000000000003E-2</c:v>
                      </c:pt>
                      <c:pt idx="7">
                        <c:v>6.7000000000000004E-2</c:v>
                      </c:pt>
                      <c:pt idx="10">
                        <c:v>0.06</c:v>
                      </c:pt>
                      <c:pt idx="11">
                        <c:v>5.2999999999999999E-2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DEF-402C-8F78-E187BEEB2D9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'95'!$A$9</c15:sqref>
                        </c15:formulaRef>
                      </c:ext>
                    </c:extLst>
                    <c:strCache>
                      <c:ptCount val="1"/>
                      <c:pt idx="0">
                        <c:v>B-stroom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'95'!$B$9:$M$9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0.12913907284768211</c:v>
                      </c:pt>
                      <c:pt idx="1">
                        <c:v>0.12152777777777776</c:v>
                      </c:pt>
                      <c:pt idx="2">
                        <c:v>0.11206896551724138</c:v>
                      </c:pt>
                      <c:pt idx="3">
                        <c:v>7.7441077441077436E-2</c:v>
                      </c:pt>
                      <c:pt idx="4">
                        <c:v>0.12345679012345678</c:v>
                      </c:pt>
                      <c:pt idx="5">
                        <c:v>9.4E-2</c:v>
                      </c:pt>
                      <c:pt idx="6">
                        <c:v>8.3000000000000004E-2</c:v>
                      </c:pt>
                      <c:pt idx="7">
                        <c:v>0.11899999999999999</c:v>
                      </c:pt>
                      <c:pt idx="10">
                        <c:v>0.08</c:v>
                      </c:pt>
                      <c:pt idx="11">
                        <c:v>6.4000000000000001E-2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DEF-402C-8F78-E187BEEB2D9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'95'!$A$10</c15:sqref>
                        </c15:formulaRef>
                      </c:ext>
                    </c:extLst>
                    <c:strCache>
                      <c:ptCount val="1"/>
                      <c:pt idx="0">
                        <c:v>ASO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'95'!$B$10:$M$10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0.35963407661520869</c:v>
                      </c:pt>
                      <c:pt idx="1">
                        <c:v>0.38157894736842107</c:v>
                      </c:pt>
                      <c:pt idx="2">
                        <c:v>0.3131362094037809</c:v>
                      </c:pt>
                      <c:pt idx="3">
                        <c:v>0.31480397893504974</c:v>
                      </c:pt>
                      <c:pt idx="4">
                        <c:v>0.27008712487899322</c:v>
                      </c:pt>
                      <c:pt idx="5">
                        <c:v>0.29099999999999998</c:v>
                      </c:pt>
                      <c:pt idx="6">
                        <c:v>0.30599999999999999</c:v>
                      </c:pt>
                      <c:pt idx="7">
                        <c:v>0.35</c:v>
                      </c:pt>
                      <c:pt idx="10">
                        <c:v>0.30099999999999999</c:v>
                      </c:pt>
                      <c:pt idx="11">
                        <c:v>0.25600000000000001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DEF-402C-8F78-E187BEEB2D9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'95'!$A$11</c15:sqref>
                        </c15:formulaRef>
                      </c:ext>
                    </c:extLst>
                    <c:strCache>
                      <c:ptCount val="1"/>
                      <c:pt idx="0">
                        <c:v>BSO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'95'!$B$11:$M$11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0.40825190010857759</c:v>
                      </c:pt>
                      <c:pt idx="1">
                        <c:v>0.40664375715922108</c:v>
                      </c:pt>
                      <c:pt idx="2">
                        <c:v>0.40487347703842547</c:v>
                      </c:pt>
                      <c:pt idx="3">
                        <c:v>0.34922394678492241</c:v>
                      </c:pt>
                      <c:pt idx="4">
                        <c:v>0.37905468025949951</c:v>
                      </c:pt>
                      <c:pt idx="5">
                        <c:v>0.38700000000000001</c:v>
                      </c:pt>
                      <c:pt idx="6">
                        <c:v>0.34200000000000003</c:v>
                      </c:pt>
                      <c:pt idx="7">
                        <c:v>0.35899999999999999</c:v>
                      </c:pt>
                      <c:pt idx="10">
                        <c:v>0.29399999999999998</c:v>
                      </c:pt>
                      <c:pt idx="11">
                        <c:v>0.27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DEF-402C-8F78-E187BEEB2D9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'95'!$A$12</c15:sqref>
                        </c15:formulaRef>
                      </c:ext>
                    </c:extLst>
                    <c:strCache>
                      <c:ptCount val="1"/>
                      <c:pt idx="0">
                        <c:v>TSO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'95'!$B$12:$M$12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0.42660550458715596</c:v>
                      </c:pt>
                      <c:pt idx="1">
                        <c:v>0.40923566878980894</c:v>
                      </c:pt>
                      <c:pt idx="2">
                        <c:v>0.38254172015404364</c:v>
                      </c:pt>
                      <c:pt idx="3">
                        <c:v>0.37933693138010793</c:v>
                      </c:pt>
                      <c:pt idx="4">
                        <c:v>0.37173774665817949</c:v>
                      </c:pt>
                      <c:pt idx="5">
                        <c:v>0.38400000000000001</c:v>
                      </c:pt>
                      <c:pt idx="6">
                        <c:v>0.38800000000000001</c:v>
                      </c:pt>
                      <c:pt idx="7">
                        <c:v>0.375</c:v>
                      </c:pt>
                      <c:pt idx="10">
                        <c:v>0.307</c:v>
                      </c:pt>
                      <c:pt idx="11">
                        <c:v>0.29899999999999999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DEF-402C-8F78-E187BEEB2D95}"/>
                  </c:ext>
                </c:extLst>
              </c15:ser>
            </c15:filteredLineSeries>
          </c:ext>
        </c:extLst>
      </c:lineChart>
      <c:catAx>
        <c:axId val="81710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17107072"/>
        <c:crosses val="autoZero"/>
        <c:auto val="1"/>
        <c:lblAlgn val="ctr"/>
        <c:lblOffset val="100"/>
        <c:noMultiLvlLbl val="0"/>
      </c:catAx>
      <c:valAx>
        <c:axId val="817107072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817103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paperSize="9" orientation="landscape" horizontalDpi="-1" verticalDpi="-1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beschikbaarheid andere illegale drugs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'96'!$A$13</c:f>
              <c:strCache>
                <c:ptCount val="1"/>
                <c:pt idx="0">
                  <c:v>totaal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5">
                    <a:lumMod val="6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9BA-42F2-B55A-4E3FFB79AF25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5">
                    <a:lumMod val="6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9F6-4C60-AADE-89E4E9CDFAAE}"/>
              </c:ext>
            </c:extLst>
          </c:dPt>
          <c:dLbls>
            <c:dLbl>
              <c:idx val="0"/>
              <c:layout>
                <c:manualLayout>
                  <c:x val="-4.5066908732401142E-2"/>
                  <c:y val="-4.8249990960697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4-4243-8F21-634B3953D6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'96'!$B$2:$M$2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f>'96'!$B$13:$M$13</c:f>
              <c:numCache>
                <c:formatCode>0.0%</c:formatCode>
                <c:ptCount val="12"/>
                <c:pt idx="0">
                  <c:v>0.11684192956100818</c:v>
                </c:pt>
                <c:pt idx="1">
                  <c:v>0.12259531304651976</c:v>
                </c:pt>
                <c:pt idx="2">
                  <c:v>0.10891511446040097</c:v>
                </c:pt>
                <c:pt idx="3">
                  <c:v>9.2554644808743175E-2</c:v>
                </c:pt>
                <c:pt idx="4">
                  <c:v>0.10371408549404344</c:v>
                </c:pt>
                <c:pt idx="5">
                  <c:v>0.10199999999999999</c:v>
                </c:pt>
                <c:pt idx="6">
                  <c:v>0.113</c:v>
                </c:pt>
                <c:pt idx="7">
                  <c:v>0.11899999999999999</c:v>
                </c:pt>
                <c:pt idx="10">
                  <c:v>0.13600000000000001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52-483A-85DC-FBF2F8993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7811408"/>
        <c:axId val="7678078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'96'!$A$3</c15:sqref>
                        </c15:formulaRef>
                      </c:ext>
                    </c:extLst>
                    <c:strCache>
                      <c:ptCount val="1"/>
                      <c:pt idx="0">
                        <c:v>12-14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'96'!$B$3:$M$3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4.6590909090909093E-2</c:v>
                      </c:pt>
                      <c:pt idx="1">
                        <c:v>4.7774601878317682E-2</c:v>
                      </c:pt>
                      <c:pt idx="2">
                        <c:v>4.8459563543003854E-2</c:v>
                      </c:pt>
                      <c:pt idx="3">
                        <c:v>3.9478584729981378E-2</c:v>
                      </c:pt>
                      <c:pt idx="4">
                        <c:v>4.0569835862496129E-2</c:v>
                      </c:pt>
                      <c:pt idx="5">
                        <c:v>3.5999999999999997E-2</c:v>
                      </c:pt>
                      <c:pt idx="6">
                        <c:v>4.2000000000000003E-2</c:v>
                      </c:pt>
                      <c:pt idx="7">
                        <c:v>5.2999999999999999E-2</c:v>
                      </c:pt>
                      <c:pt idx="10">
                        <c:v>7.0992611628654029E-2</c:v>
                      </c:pt>
                      <c:pt idx="11">
                        <c:v>6.2E-2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FE4-4B9C-8926-15EC51E62B4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'96'!$A$4</c15:sqref>
                        </c15:formulaRef>
                      </c:ext>
                    </c:extLst>
                    <c:strCache>
                      <c:ptCount val="1"/>
                      <c:pt idx="0">
                        <c:v>15- 16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'96'!$B$4:$M$4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0.14030612244897958</c:v>
                      </c:pt>
                      <c:pt idx="1">
                        <c:v>0.13544369486248053</c:v>
                      </c:pt>
                      <c:pt idx="2">
                        <c:v>0.12309035355739852</c:v>
                      </c:pt>
                      <c:pt idx="3">
                        <c:v>0.10509554140127389</c:v>
                      </c:pt>
                      <c:pt idx="4">
                        <c:v>0.1222366710013004</c:v>
                      </c:pt>
                      <c:pt idx="5">
                        <c:v>0.123</c:v>
                      </c:pt>
                      <c:pt idx="6">
                        <c:v>0.13800000000000001</c:v>
                      </c:pt>
                      <c:pt idx="7">
                        <c:v>0.14799999999999999</c:v>
                      </c:pt>
                      <c:pt idx="10">
                        <c:v>0.17100000000000001</c:v>
                      </c:pt>
                      <c:pt idx="11">
                        <c:v>0.18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452-483A-85DC-FBF2F899334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'96'!$A$5</c15:sqref>
                        </c15:formulaRef>
                      </c:ext>
                    </c:extLst>
                    <c:strCache>
                      <c:ptCount val="1"/>
                      <c:pt idx="0">
                        <c:v>17- 18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'96'!$B$5:$M$5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0.21710999281092738</c:v>
                      </c:pt>
                      <c:pt idx="1">
                        <c:v>0.24068554396423247</c:v>
                      </c:pt>
                      <c:pt idx="2">
                        <c:v>0.20479704797047973</c:v>
                      </c:pt>
                      <c:pt idx="3">
                        <c:v>0.18521400778210118</c:v>
                      </c:pt>
                      <c:pt idx="4">
                        <c:v>0.20450281425891181</c:v>
                      </c:pt>
                      <c:pt idx="5">
                        <c:v>0.19400000000000001</c:v>
                      </c:pt>
                      <c:pt idx="6">
                        <c:v>0.216</c:v>
                      </c:pt>
                      <c:pt idx="7">
                        <c:v>0.217</c:v>
                      </c:pt>
                      <c:pt idx="10">
                        <c:v>0.24199999999999999</c:v>
                      </c:pt>
                      <c:pt idx="11">
                        <c:v>0.216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452-483A-85DC-FBF2F899334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'96'!$A$6</c15:sqref>
                        </c15:formulaRef>
                      </c:ext>
                    </c:extLst>
                    <c:strCache>
                      <c:ptCount val="1"/>
                      <c:pt idx="0">
                        <c:v>jongens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'96'!$B$6:$M$6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0.14803824596109463</c:v>
                      </c:pt>
                      <c:pt idx="1">
                        <c:v>0.15113871635610765</c:v>
                      </c:pt>
                      <c:pt idx="2">
                        <c:v>0.13783403656821377</c:v>
                      </c:pt>
                      <c:pt idx="3">
                        <c:v>0.11351351351351352</c:v>
                      </c:pt>
                      <c:pt idx="4">
                        <c:v>0.12445175438596491</c:v>
                      </c:pt>
                      <c:pt idx="5">
                        <c:v>0.13100000000000001</c:v>
                      </c:pt>
                      <c:pt idx="6">
                        <c:v>0.14899999999999999</c:v>
                      </c:pt>
                      <c:pt idx="7">
                        <c:v>0.14899999999999999</c:v>
                      </c:pt>
                      <c:pt idx="10">
                        <c:v>0.159</c:v>
                      </c:pt>
                      <c:pt idx="11">
                        <c:v>0.14699999999999999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452-483A-85DC-FBF2F8993341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'96'!$A$7</c15:sqref>
                        </c15:formulaRef>
                      </c:ext>
                    </c:extLst>
                    <c:strCache>
                      <c:ptCount val="1"/>
                      <c:pt idx="0">
                        <c:v>meisjes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'96'!$B$7:$M$7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8.4854631507775516E-2</c:v>
                      </c:pt>
                      <c:pt idx="1">
                        <c:v>9.3262411347517726E-2</c:v>
                      </c:pt>
                      <c:pt idx="2">
                        <c:v>7.9355951696377228E-2</c:v>
                      </c:pt>
                      <c:pt idx="3">
                        <c:v>7.1132596685082872E-2</c:v>
                      </c:pt>
                      <c:pt idx="4">
                        <c:v>8.2018927444794956E-2</c:v>
                      </c:pt>
                      <c:pt idx="5">
                        <c:v>7.0999999999999994E-2</c:v>
                      </c:pt>
                      <c:pt idx="6">
                        <c:v>7.5999999999999998E-2</c:v>
                      </c:pt>
                      <c:pt idx="7">
                        <c:v>8.8999999999999996E-2</c:v>
                      </c:pt>
                      <c:pt idx="10">
                        <c:v>0.112</c:v>
                      </c:pt>
                      <c:pt idx="11">
                        <c:v>0.113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452-483A-85DC-FBF2F8993341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'96'!$A$8</c15:sqref>
                        </c15:formulaRef>
                      </c:ext>
                    </c:extLst>
                    <c:strCache>
                      <c:ptCount val="1"/>
                      <c:pt idx="0">
                        <c:v>A-stroom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'96'!$B$8:$M$8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2.9685681024447033E-2</c:v>
                      </c:pt>
                      <c:pt idx="1">
                        <c:v>4.1104294478527613E-2</c:v>
                      </c:pt>
                      <c:pt idx="2">
                        <c:v>3.7074148296593189E-2</c:v>
                      </c:pt>
                      <c:pt idx="3">
                        <c:v>2.7777777777777776E-2</c:v>
                      </c:pt>
                      <c:pt idx="4">
                        <c:v>3.2810271041369472E-2</c:v>
                      </c:pt>
                      <c:pt idx="5">
                        <c:v>2.7E-2</c:v>
                      </c:pt>
                      <c:pt idx="6">
                        <c:v>3.4000000000000002E-2</c:v>
                      </c:pt>
                      <c:pt idx="7">
                        <c:v>3.9E-2</c:v>
                      </c:pt>
                      <c:pt idx="10">
                        <c:v>5.0999999999999997E-2</c:v>
                      </c:pt>
                      <c:pt idx="11">
                        <c:v>0.05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52-483A-85DC-FBF2F899334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'96'!$A$9</c15:sqref>
                        </c15:formulaRef>
                      </c:ext>
                    </c:extLst>
                    <c:strCache>
                      <c:ptCount val="1"/>
                      <c:pt idx="0">
                        <c:v>B-stroom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'96'!$B$9:$M$9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5.9800664451827246E-2</c:v>
                      </c:pt>
                      <c:pt idx="1">
                        <c:v>4.8442906574394456E-2</c:v>
                      </c:pt>
                      <c:pt idx="2">
                        <c:v>8.2857142857142851E-2</c:v>
                      </c:pt>
                      <c:pt idx="3">
                        <c:v>6.0200668896321072E-2</c:v>
                      </c:pt>
                      <c:pt idx="4">
                        <c:v>4.3209876543209874E-2</c:v>
                      </c:pt>
                      <c:pt idx="5">
                        <c:v>6.7000000000000004E-2</c:v>
                      </c:pt>
                      <c:pt idx="6">
                        <c:v>4.9000000000000002E-2</c:v>
                      </c:pt>
                      <c:pt idx="7">
                        <c:v>6.8000000000000005E-2</c:v>
                      </c:pt>
                      <c:pt idx="10">
                        <c:v>7.0000000000000007E-2</c:v>
                      </c:pt>
                      <c:pt idx="11">
                        <c:v>4.9000000000000002E-2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452-483A-85DC-FBF2F8993341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'96'!$A$10</c15:sqref>
                        </c15:formulaRef>
                      </c:ext>
                    </c:extLst>
                    <c:strCache>
                      <c:ptCount val="1"/>
                      <c:pt idx="0">
                        <c:v>ASO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'96'!$B$10:$M$10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0.10125858123569793</c:v>
                      </c:pt>
                      <c:pt idx="1">
                        <c:v>0.11863391252246855</c:v>
                      </c:pt>
                      <c:pt idx="2">
                        <c:v>8.554857419043016E-2</c:v>
                      </c:pt>
                      <c:pt idx="3">
                        <c:v>7.6474022183304138E-2</c:v>
                      </c:pt>
                      <c:pt idx="4">
                        <c:v>9.2009685230024216E-2</c:v>
                      </c:pt>
                      <c:pt idx="5">
                        <c:v>9.2999999999999999E-2</c:v>
                      </c:pt>
                      <c:pt idx="6">
                        <c:v>0.107</c:v>
                      </c:pt>
                      <c:pt idx="7">
                        <c:v>0.11799999999999999</c:v>
                      </c:pt>
                      <c:pt idx="10">
                        <c:v>0.152</c:v>
                      </c:pt>
                      <c:pt idx="11">
                        <c:v>0.14099999999999999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452-483A-85DC-FBF2F8993341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'96'!$A$11</c15:sqref>
                        </c15:formulaRef>
                      </c:ext>
                    </c:extLst>
                    <c:strCache>
                      <c:ptCount val="1"/>
                      <c:pt idx="0">
                        <c:v>BSO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'96'!$B$11:$M$11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0.23118865866957472</c:v>
                      </c:pt>
                      <c:pt idx="1">
                        <c:v>0.24599542334096111</c:v>
                      </c:pt>
                      <c:pt idx="2">
                        <c:v>0.22201317027281278</c:v>
                      </c:pt>
                      <c:pt idx="3">
                        <c:v>0.17845117845117844</c:v>
                      </c:pt>
                      <c:pt idx="4">
                        <c:v>0.19906976744186047</c:v>
                      </c:pt>
                      <c:pt idx="5">
                        <c:v>0.20899999999999999</c:v>
                      </c:pt>
                      <c:pt idx="6">
                        <c:v>0.20599999999999999</c:v>
                      </c:pt>
                      <c:pt idx="7">
                        <c:v>0.221</c:v>
                      </c:pt>
                      <c:pt idx="10">
                        <c:v>0.20499999999999999</c:v>
                      </c:pt>
                      <c:pt idx="11">
                        <c:v>0.19500000000000001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452-483A-85DC-FBF2F8993341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'96'!$A$12</c15:sqref>
                        </c15:formulaRef>
                      </c:ext>
                    </c:extLst>
                    <c:strCache>
                      <c:ptCount val="1"/>
                      <c:pt idx="0">
                        <c:v>TSO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'96'!$B$2:$M$2</c15:sqref>
                        </c15:formulaRef>
                      </c:ext>
                    </c:extLst>
                    <c:strCache>
                      <c:ptCount val="12"/>
                      <c:pt idx="0">
                        <c:v>11-12</c:v>
                      </c:pt>
                      <c:pt idx="1">
                        <c:v>12-13</c:v>
                      </c:pt>
                      <c:pt idx="2">
                        <c:v>13-14</c:v>
                      </c:pt>
                      <c:pt idx="3">
                        <c:v>14-15</c:v>
                      </c:pt>
                      <c:pt idx="4">
                        <c:v>15-16</c:v>
                      </c:pt>
                      <c:pt idx="5">
                        <c:v>16-17</c:v>
                      </c:pt>
                      <c:pt idx="6">
                        <c:v>17-18</c:v>
                      </c:pt>
                      <c:pt idx="7">
                        <c:v>18-19</c:v>
                      </c:pt>
                      <c:pt idx="8">
                        <c:v>19-20</c:v>
                      </c:pt>
                      <c:pt idx="9">
                        <c:v>20-21</c:v>
                      </c:pt>
                      <c:pt idx="10">
                        <c:v>21-22</c:v>
                      </c:pt>
                      <c:pt idx="11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'96'!$B$12:$M$12</c15:sqref>
                        </c15:formulaRef>
                      </c:ext>
                    </c:extLst>
                    <c:numCache>
                      <c:formatCode>0.0%</c:formatCode>
                      <c:ptCount val="12"/>
                      <c:pt idx="0">
                        <c:v>0.18515684774292271</c:v>
                      </c:pt>
                      <c:pt idx="1">
                        <c:v>0.16480891719745222</c:v>
                      </c:pt>
                      <c:pt idx="2">
                        <c:v>0.16077170418006431</c:v>
                      </c:pt>
                      <c:pt idx="3">
                        <c:v>0.14494988434849654</c:v>
                      </c:pt>
                      <c:pt idx="4">
                        <c:v>0.16135204081632654</c:v>
                      </c:pt>
                      <c:pt idx="5">
                        <c:v>0.14699999999999999</c:v>
                      </c:pt>
                      <c:pt idx="6">
                        <c:v>0.182</c:v>
                      </c:pt>
                      <c:pt idx="7">
                        <c:v>0.17699999999999999</c:v>
                      </c:pt>
                      <c:pt idx="10">
                        <c:v>0.20399999999999999</c:v>
                      </c:pt>
                      <c:pt idx="11">
                        <c:v>0.20100000000000001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452-483A-85DC-FBF2F8993341}"/>
                  </c:ext>
                </c:extLst>
              </c15:ser>
            </c15:filteredLineSeries>
          </c:ext>
        </c:extLst>
      </c:lineChart>
      <c:catAx>
        <c:axId val="76781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07880"/>
        <c:crosses val="autoZero"/>
        <c:auto val="1"/>
        <c:lblAlgn val="ctr"/>
        <c:lblOffset val="100"/>
        <c:noMultiLvlLbl val="0"/>
      </c:catAx>
      <c:valAx>
        <c:axId val="76780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76781140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kennis</a:t>
            </a:r>
            <a:r>
              <a:rPr lang="nl-BE" baseline="0"/>
              <a:t> van de wetgeving over tabak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'97'!$B$2</c:f>
              <c:strCache>
                <c:ptCount val="1"/>
                <c:pt idx="0">
                  <c:v>tabak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4B1-4F7C-9588-AE0B464C24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'97'!$A$3:$A$12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'97'!$B$3:$B$12</c:f>
              <c:numCache>
                <c:formatCode>0.0%</c:formatCode>
                <c:ptCount val="10"/>
                <c:pt idx="0">
                  <c:v>0.754</c:v>
                </c:pt>
                <c:pt idx="1">
                  <c:v>0.73699999999999999</c:v>
                </c:pt>
                <c:pt idx="2">
                  <c:v>0.72399999999999998</c:v>
                </c:pt>
                <c:pt idx="3">
                  <c:v>0.69499999999999995</c:v>
                </c:pt>
                <c:pt idx="4">
                  <c:v>0.65500000000000003</c:v>
                </c:pt>
                <c:pt idx="5">
                  <c:v>0.63500000000000001</c:v>
                </c:pt>
                <c:pt idx="8">
                  <c:v>0.89300000000000002</c:v>
                </c:pt>
                <c:pt idx="9">
                  <c:v>0.89300000000000002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B1-4F7C-9588-AE0B464C2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752576"/>
        <c:axId val="3597746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'97'!$C$2</c15:sqref>
                        </c15:formulaRef>
                      </c:ext>
                    </c:extLst>
                    <c:strCache>
                      <c:ptCount val="1"/>
                      <c:pt idx="0">
                        <c:v>bier/wijn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'97'!$C$3:$C$12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0.96299999999999997</c:v>
                      </c:pt>
                      <c:pt idx="1">
                        <c:v>0.96799999999999997</c:v>
                      </c:pt>
                      <c:pt idx="2">
                        <c:v>0.95899999999999996</c:v>
                      </c:pt>
                      <c:pt idx="3">
                        <c:v>0.96899999999999997</c:v>
                      </c:pt>
                      <c:pt idx="4">
                        <c:v>0.96899999999999997</c:v>
                      </c:pt>
                      <c:pt idx="5">
                        <c:v>0.97899999999999998</c:v>
                      </c:pt>
                      <c:pt idx="8">
                        <c:v>0.96399999999999997</c:v>
                      </c:pt>
                      <c:pt idx="9">
                        <c:v>0.96399999999999997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F4B1-4F7C-9588-AE0B464C249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'97'!$D$2</c15:sqref>
                        </c15:formulaRef>
                      </c:ext>
                    </c:extLst>
                    <c:strCache>
                      <c:ptCount val="1"/>
                      <c:pt idx="0">
                        <c:v>sterkedrank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8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F4B1-4F7C-9588-AE0B464C249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'97'!$D$3:$D$12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0.92700000000000005</c:v>
                      </c:pt>
                      <c:pt idx="1">
                        <c:v>0.93300000000000005</c:v>
                      </c:pt>
                      <c:pt idx="2">
                        <c:v>0.92</c:v>
                      </c:pt>
                      <c:pt idx="3">
                        <c:v>0.92200000000000004</c:v>
                      </c:pt>
                      <c:pt idx="4">
                        <c:v>0.91900000000000004</c:v>
                      </c:pt>
                      <c:pt idx="5">
                        <c:v>0.92900000000000005</c:v>
                      </c:pt>
                      <c:pt idx="8">
                        <c:v>0.90200000000000002</c:v>
                      </c:pt>
                      <c:pt idx="9">
                        <c:v>0.88800000000000001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4B1-4F7C-9588-AE0B464C249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'97'!$E$2</c15:sqref>
                        </c15:formulaRef>
                      </c:ext>
                    </c:extLst>
                    <c:strCache>
                      <c:ptCount val="1"/>
                      <c:pt idx="0">
                        <c:v>krasloten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'97'!$E$3:$E$12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0.80300000000000005</c:v>
                      </c:pt>
                      <c:pt idx="1">
                        <c:v>0.80400000000000005</c:v>
                      </c:pt>
                      <c:pt idx="2">
                        <c:v>0.79100000000000004</c:v>
                      </c:pt>
                      <c:pt idx="3">
                        <c:v>0.77600000000000002</c:v>
                      </c:pt>
                      <c:pt idx="4">
                        <c:v>0.78500000000000003</c:v>
                      </c:pt>
                      <c:pt idx="5">
                        <c:v>0.78</c:v>
                      </c:pt>
                      <c:pt idx="8">
                        <c:v>0.77600000000000002</c:v>
                      </c:pt>
                      <c:pt idx="9">
                        <c:v>0.77600000000000002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4B1-4F7C-9588-AE0B464C249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'97'!$F$2</c15:sqref>
                        </c15:formulaRef>
                      </c:ext>
                    </c:extLst>
                    <c:strCache>
                      <c:ptCount val="1"/>
                      <c:pt idx="0">
                        <c:v>cannabis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8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5"/>
                      </a:solidFill>
                      <a:prstDash val="sysDash"/>
                      <a:round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F4B1-4F7C-9588-AE0B464C249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'97'!$F$3:$F$12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0.72699999999999998</c:v>
                      </c:pt>
                      <c:pt idx="1">
                        <c:v>0.747</c:v>
                      </c:pt>
                      <c:pt idx="2">
                        <c:v>0.74099999999999999</c:v>
                      </c:pt>
                      <c:pt idx="3">
                        <c:v>0.74</c:v>
                      </c:pt>
                      <c:pt idx="4">
                        <c:v>0.745</c:v>
                      </c:pt>
                      <c:pt idx="5">
                        <c:v>0.75</c:v>
                      </c:pt>
                      <c:pt idx="8">
                        <c:v>0.73399999999999999</c:v>
                      </c:pt>
                      <c:pt idx="9">
                        <c:v>0.71799999999999997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4B1-4F7C-9588-AE0B464C249C}"/>
                  </c:ext>
                </c:extLst>
              </c15:ser>
            </c15:filteredLineSeries>
          </c:ext>
        </c:extLst>
      </c:lineChart>
      <c:catAx>
        <c:axId val="35975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59774656"/>
        <c:crosses val="autoZero"/>
        <c:auto val="1"/>
        <c:lblAlgn val="ctr"/>
        <c:lblOffset val="100"/>
        <c:noMultiLvlLbl val="0"/>
      </c:catAx>
      <c:valAx>
        <c:axId val="359774656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5975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kennis</a:t>
            </a:r>
            <a:r>
              <a:rPr lang="nl-BE" baseline="0"/>
              <a:t> van de wetgeving over sterke drank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'97'!$D$2</c:f>
              <c:strCache>
                <c:ptCount val="1"/>
                <c:pt idx="0">
                  <c:v>sterkedrank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5F-4E75-A725-95467FD68049}"/>
              </c:ext>
            </c:extLst>
          </c:dPt>
          <c:dLbls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5F-4E75-A725-95467FD68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'97'!$A$3:$A$12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  <c:extLst xmlns:c15="http://schemas.microsoft.com/office/drawing/2012/chart"/>
            </c:strRef>
          </c:cat>
          <c:val>
            <c:numRef>
              <c:f>'97'!$D$3:$D$12</c:f>
              <c:numCache>
                <c:formatCode>0.0%</c:formatCode>
                <c:ptCount val="10"/>
                <c:pt idx="0">
                  <c:v>0.92700000000000005</c:v>
                </c:pt>
                <c:pt idx="1">
                  <c:v>0.93300000000000005</c:v>
                </c:pt>
                <c:pt idx="2">
                  <c:v>0.92</c:v>
                </c:pt>
                <c:pt idx="3">
                  <c:v>0.92200000000000004</c:v>
                </c:pt>
                <c:pt idx="4">
                  <c:v>0.91900000000000004</c:v>
                </c:pt>
                <c:pt idx="5">
                  <c:v>0.92900000000000005</c:v>
                </c:pt>
                <c:pt idx="8">
                  <c:v>0.90200000000000002</c:v>
                </c:pt>
                <c:pt idx="9">
                  <c:v>0.88800000000000001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415F-4E75-A725-95467FD68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752576"/>
        <c:axId val="3597746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'97'!$B$2</c15:sqref>
                        </c15:formulaRef>
                      </c:ext>
                    </c:extLst>
                    <c:strCache>
                      <c:ptCount val="1"/>
                      <c:pt idx="0">
                        <c:v>tabak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layout>
                      <c:manualLayout>
                        <c:x val="-4.3271767810026382E-2"/>
                        <c:y val="-3.366040303226067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415F-4E75-A725-95467FD68049}"/>
                      </c:ext>
                    </c:extLst>
                  </c:dLbl>
                  <c:dLbl>
                    <c:idx val="9"/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415F-4E75-A725-95467FD6804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'97'!$B$3:$B$12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0.754</c:v>
                      </c:pt>
                      <c:pt idx="1">
                        <c:v>0.73699999999999999</c:v>
                      </c:pt>
                      <c:pt idx="2">
                        <c:v>0.72399999999999998</c:v>
                      </c:pt>
                      <c:pt idx="3">
                        <c:v>0.69499999999999995</c:v>
                      </c:pt>
                      <c:pt idx="4">
                        <c:v>0.65500000000000003</c:v>
                      </c:pt>
                      <c:pt idx="5">
                        <c:v>0.63500000000000001</c:v>
                      </c:pt>
                      <c:pt idx="8">
                        <c:v>0.89300000000000002</c:v>
                      </c:pt>
                      <c:pt idx="9">
                        <c:v>0.89300000000000002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15F-4E75-A725-95467FD6804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'97'!$C$2</c15:sqref>
                        </c15:formulaRef>
                      </c:ext>
                    </c:extLst>
                    <c:strCache>
                      <c:ptCount val="1"/>
                      <c:pt idx="0">
                        <c:v>bier/wijn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'97'!$C$3:$C$12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0.96299999999999997</c:v>
                      </c:pt>
                      <c:pt idx="1">
                        <c:v>0.96799999999999997</c:v>
                      </c:pt>
                      <c:pt idx="2">
                        <c:v>0.95899999999999996</c:v>
                      </c:pt>
                      <c:pt idx="3">
                        <c:v>0.96899999999999997</c:v>
                      </c:pt>
                      <c:pt idx="4">
                        <c:v>0.96899999999999997</c:v>
                      </c:pt>
                      <c:pt idx="5">
                        <c:v>0.97899999999999998</c:v>
                      </c:pt>
                      <c:pt idx="8">
                        <c:v>0.96399999999999997</c:v>
                      </c:pt>
                      <c:pt idx="9">
                        <c:v>0.96399999999999997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15F-4E75-A725-95467FD6804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'97'!$E$2</c15:sqref>
                        </c15:formulaRef>
                      </c:ext>
                    </c:extLst>
                    <c:strCache>
                      <c:ptCount val="1"/>
                      <c:pt idx="0">
                        <c:v>krasloten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'97'!$E$3:$E$12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0.80300000000000005</c:v>
                      </c:pt>
                      <c:pt idx="1">
                        <c:v>0.80400000000000005</c:v>
                      </c:pt>
                      <c:pt idx="2">
                        <c:v>0.79100000000000004</c:v>
                      </c:pt>
                      <c:pt idx="3">
                        <c:v>0.77600000000000002</c:v>
                      </c:pt>
                      <c:pt idx="4">
                        <c:v>0.78500000000000003</c:v>
                      </c:pt>
                      <c:pt idx="5">
                        <c:v>0.78</c:v>
                      </c:pt>
                      <c:pt idx="8">
                        <c:v>0.77600000000000002</c:v>
                      </c:pt>
                      <c:pt idx="9">
                        <c:v>0.77600000000000002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15F-4E75-A725-95467FD6804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'97'!$F$2</c15:sqref>
                        </c15:formulaRef>
                      </c:ext>
                    </c:extLst>
                    <c:strCache>
                      <c:ptCount val="1"/>
                      <c:pt idx="0">
                        <c:v>cannabis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8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5"/>
                      </a:solidFill>
                      <a:prstDash val="sysDash"/>
                      <a:round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415F-4E75-A725-95467FD68049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BE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'97'!$A$3:$A$12</c15:sqref>
                        </c15:formulaRef>
                      </c:ext>
                    </c:extLst>
                    <c:strCache>
                      <c:ptCount val="10"/>
                      <c:pt idx="0">
                        <c:v>13-14</c:v>
                      </c:pt>
                      <c:pt idx="1">
                        <c:v>14-15</c:v>
                      </c:pt>
                      <c:pt idx="2">
                        <c:v>15-16</c:v>
                      </c:pt>
                      <c:pt idx="3">
                        <c:v>16-17</c:v>
                      </c:pt>
                      <c:pt idx="4">
                        <c:v>17-18</c:v>
                      </c:pt>
                      <c:pt idx="5">
                        <c:v>18-19</c:v>
                      </c:pt>
                      <c:pt idx="6">
                        <c:v>19-20</c:v>
                      </c:pt>
                      <c:pt idx="7">
                        <c:v>20-21</c:v>
                      </c:pt>
                      <c:pt idx="8">
                        <c:v>21-22</c:v>
                      </c:pt>
                      <c:pt idx="9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'97'!$F$3:$F$12</c15:sqref>
                        </c15:formulaRef>
                      </c:ext>
                    </c:extLst>
                    <c:numCache>
                      <c:formatCode>0.0%</c:formatCode>
                      <c:ptCount val="10"/>
                      <c:pt idx="0">
                        <c:v>0.72699999999999998</c:v>
                      </c:pt>
                      <c:pt idx="1">
                        <c:v>0.747</c:v>
                      </c:pt>
                      <c:pt idx="2">
                        <c:v>0.74099999999999999</c:v>
                      </c:pt>
                      <c:pt idx="3">
                        <c:v>0.74</c:v>
                      </c:pt>
                      <c:pt idx="4">
                        <c:v>0.745</c:v>
                      </c:pt>
                      <c:pt idx="5">
                        <c:v>0.75</c:v>
                      </c:pt>
                      <c:pt idx="8">
                        <c:v>0.73399999999999999</c:v>
                      </c:pt>
                      <c:pt idx="9">
                        <c:v>0.71799999999999997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15F-4E75-A725-95467FD68049}"/>
                  </c:ext>
                </c:extLst>
              </c15:ser>
            </c15:filteredLineSeries>
          </c:ext>
        </c:extLst>
      </c:lineChart>
      <c:catAx>
        <c:axId val="35975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59774656"/>
        <c:crosses val="autoZero"/>
        <c:auto val="1"/>
        <c:lblAlgn val="ctr"/>
        <c:lblOffset val="100"/>
        <c:noMultiLvlLbl val="0"/>
      </c:catAx>
      <c:valAx>
        <c:axId val="359774656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5975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1050"/>
              <a:t>Evoluties in laatstejaargebruik tabak naar leeftijd (-16 j. vs. 16+)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8.2326876210800232E-2"/>
          <c:y val="0.14819522768473992"/>
          <c:w val="0.90171461519350549"/>
          <c:h val="0.6446813449156038"/>
        </c:manualLayout>
      </c:layout>
      <c:lineChart>
        <c:grouping val="standard"/>
        <c:varyColors val="0"/>
        <c:ser>
          <c:idx val="0"/>
          <c:order val="0"/>
          <c:tx>
            <c:strRef>
              <c:f>'11'!$C$2:$E$2</c:f>
              <c:strCache>
                <c:ptCount val="1"/>
                <c:pt idx="0">
                  <c:v>  min 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diamond"/>
              <a:tailEnd type="diamond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0B01-4EC0-A3E3-85AAF11D941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FC-48B5-A91E-B5F9D41DA0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'11'!$B$9:$B$25</c15:sqref>
                  </c15:fullRef>
                </c:ext>
              </c:extLst>
              <c:f>'11'!$B$14:$B$25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'11'!$D$9:$D$25</c15:sqref>
                  </c15:fullRef>
                </c:ext>
              </c:extLst>
              <c:f>'11'!$D$14:$D$25</c:f>
              <c:numCache>
                <c:formatCode>0.0%</c:formatCode>
                <c:ptCount val="12"/>
                <c:pt idx="0">
                  <c:v>0.126</c:v>
                </c:pt>
                <c:pt idx="1">
                  <c:v>9.0559337081976915E-2</c:v>
                </c:pt>
                <c:pt idx="2">
                  <c:v>0.1368936567164179</c:v>
                </c:pt>
                <c:pt idx="3">
                  <c:v>0.11262241566920565</c:v>
                </c:pt>
                <c:pt idx="4">
                  <c:v>9.7000000000000003E-2</c:v>
                </c:pt>
                <c:pt idx="5">
                  <c:v>9.0999999999999998E-2</c:v>
                </c:pt>
                <c:pt idx="6">
                  <c:v>0.08</c:v>
                </c:pt>
                <c:pt idx="7">
                  <c:v>8.7999999999999995E-2</c:v>
                </c:pt>
                <c:pt idx="10">
                  <c:v>9.5000000000000001E-2</c:v>
                </c:pt>
                <c:pt idx="11" formatCode="###0.0%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3-4D9A-9EF8-9CDC7AE4528E}"/>
            </c:ext>
          </c:extLst>
        </c:ser>
        <c:ser>
          <c:idx val="1"/>
          <c:order val="1"/>
          <c:tx>
            <c:strRef>
              <c:f>'11'!$F$2:$H$2</c:f>
              <c:strCache>
                <c:ptCount val="1"/>
                <c:pt idx="0">
                  <c:v>  16 en ouder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triangle"/>
              <a:tailEnd type="none"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1-4EC0-A3E3-85AAF11D941B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4-48FC-48B5-A91E-B5F9D41DA0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'11'!$B$9:$B$25</c15:sqref>
                  </c15:fullRef>
                </c:ext>
              </c:extLst>
              <c:f>'11'!$B$14:$B$25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'11'!$G$9:$G$25</c15:sqref>
                  </c15:fullRef>
                </c:ext>
              </c:extLst>
              <c:f>'11'!$G$14:$G$25</c:f>
              <c:numCache>
                <c:formatCode>0.0%</c:formatCode>
                <c:ptCount val="12"/>
                <c:pt idx="0">
                  <c:v>0.35799999999999998</c:v>
                </c:pt>
                <c:pt idx="1">
                  <c:v>0.34506736201651456</c:v>
                </c:pt>
                <c:pt idx="2">
                  <c:v>0.42257495590828925</c:v>
                </c:pt>
                <c:pt idx="3">
                  <c:v>0.39497307001795334</c:v>
                </c:pt>
                <c:pt idx="4">
                  <c:v>0.34799999999999998</c:v>
                </c:pt>
                <c:pt idx="5">
                  <c:v>0.371</c:v>
                </c:pt>
                <c:pt idx="6">
                  <c:v>0.33700000000000002</c:v>
                </c:pt>
                <c:pt idx="7">
                  <c:v>0.35299999999999998</c:v>
                </c:pt>
                <c:pt idx="10">
                  <c:v>0.33100000000000002</c:v>
                </c:pt>
                <c:pt idx="11" formatCode="###0.0%">
                  <c:v>0.30299999999999999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3-4D9A-9EF8-9CDC7AE4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08336"/>
        <c:axId val="550302848"/>
      </c:lineChart>
      <c:catAx>
        <c:axId val="5503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BE"/>
          </a:p>
        </c:txPr>
        <c:crossAx val="550302848"/>
        <c:crosses val="autoZero"/>
        <c:auto val="1"/>
        <c:lblAlgn val="ctr"/>
        <c:lblOffset val="100"/>
        <c:noMultiLvlLbl val="0"/>
      </c:catAx>
      <c:valAx>
        <c:axId val="55030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nl-BE"/>
          </a:p>
        </c:txPr>
        <c:crossAx val="55030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 beginleeftijd tabak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'12'!$B$1:$B$2</c:f>
              <c:strCache>
                <c:ptCount val="2"/>
                <c:pt idx="0">
                  <c:v>tabel 1j: evolutie in beginleeftijd tabak</c:v>
                </c:pt>
                <c:pt idx="1">
                  <c:v>leeftijd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E19-4296-8266-F198882F6B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'12'!$A$3:$A$15</c15:sqref>
                  </c15:fullRef>
                </c:ext>
              </c:extLst>
              <c:f>'12'!$A$4:$A$15</c:f>
              <c:strCache>
                <c:ptCount val="12"/>
                <c:pt idx="0">
                  <c:v>11-12</c:v>
                </c:pt>
                <c:pt idx="1">
                  <c:v>12-13</c:v>
                </c:pt>
                <c:pt idx="2">
                  <c:v>13-14</c:v>
                </c:pt>
                <c:pt idx="3">
                  <c:v>14-15</c:v>
                </c:pt>
                <c:pt idx="4">
                  <c:v>15-16</c:v>
                </c:pt>
                <c:pt idx="5">
                  <c:v>16-17</c:v>
                </c:pt>
                <c:pt idx="6">
                  <c:v>17-18</c:v>
                </c:pt>
                <c:pt idx="7">
                  <c:v>18-19</c:v>
                </c:pt>
                <c:pt idx="8">
                  <c:v>19-20</c:v>
                </c:pt>
                <c:pt idx="9">
                  <c:v>20-21</c:v>
                </c:pt>
                <c:pt idx="10">
                  <c:v>21-22</c:v>
                </c:pt>
                <c:pt idx="11">
                  <c:v>22-23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'12'!$B$3:$B$15</c15:sqref>
                  </c15:fullRef>
                </c:ext>
              </c:extLst>
              <c:f>'12'!$B$4:$B$15</c:f>
              <c:numCache>
                <c:formatCode>###0.0</c:formatCode>
                <c:ptCount val="12"/>
                <c:pt idx="0">
                  <c:v>14.372812920592196</c:v>
                </c:pt>
                <c:pt idx="1">
                  <c:v>14.463829787234035</c:v>
                </c:pt>
                <c:pt idx="2">
                  <c:v>14.708553326293559</c:v>
                </c:pt>
                <c:pt idx="3">
                  <c:v>14.86216596343179</c:v>
                </c:pt>
                <c:pt idx="4">
                  <c:v>14.6</c:v>
                </c:pt>
                <c:pt idx="5">
                  <c:v>14.8</c:v>
                </c:pt>
                <c:pt idx="6">
                  <c:v>15</c:v>
                </c:pt>
                <c:pt idx="7">
                  <c:v>15.2</c:v>
                </c:pt>
                <c:pt idx="10">
                  <c:v>15.1</c:v>
                </c:pt>
                <c:pt idx="11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F-42E0-AEB0-9713E7ED1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296968"/>
        <c:axId val="550297752"/>
      </c:lineChart>
      <c:catAx>
        <c:axId val="55029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297752"/>
        <c:crosses val="autoZero"/>
        <c:auto val="1"/>
        <c:lblAlgn val="ctr"/>
        <c:lblOffset val="100"/>
        <c:noMultiLvlLbl val="0"/>
      </c:catAx>
      <c:valAx>
        <c:axId val="550297752"/>
        <c:scaling>
          <c:orientation val="minMax"/>
          <c:max val="18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50296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</a:t>
            </a:r>
            <a:r>
              <a:rPr lang="nl-BE" baseline="0"/>
              <a:t> in gebruik e-sigaretten (alle leerlingen)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ooit</c:v>
          </c:tx>
          <c:spPr>
            <a:ln w="28575" cap="rnd">
              <a:solidFill>
                <a:schemeClr val="accent1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triangl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4-7B4D-4E69-B271-38B86208BD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0-7B4D-4E69-B271-38B86208BDD0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13-7B4D-4E69-B271-38B86208BD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'17'!$B$3:$B$8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'17'!$D$3:$D$8</c:f>
              <c:numCache>
                <c:formatCode>0.0%</c:formatCode>
                <c:ptCount val="6"/>
                <c:pt idx="0">
                  <c:v>0.22900000000000001</c:v>
                </c:pt>
                <c:pt idx="1">
                  <c:v>0.223</c:v>
                </c:pt>
                <c:pt idx="4">
                  <c:v>0.23300000000000001</c:v>
                </c:pt>
                <c:pt idx="5" formatCode="###0.0%">
                  <c:v>0.26400000000000001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D-4E69-B271-38B86208BDD0}"/>
            </c:ext>
          </c:extLst>
        </c:ser>
        <c:ser>
          <c:idx val="3"/>
          <c:order val="3"/>
          <c:tx>
            <c:v>  laatste jaar</c:v>
          </c:tx>
          <c:spPr>
            <a:ln w="28575" cap="rnd">
              <a:solidFill>
                <a:schemeClr val="accent2"/>
              </a:solidFill>
              <a:round/>
              <a:headEnd type="diamond"/>
              <a:tailEnd type="diamond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diamond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6-7B4D-4E69-B271-38B86208BD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1-7B4D-4E69-B271-38B86208BDD0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15-7B4D-4E69-B271-38B86208BD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'17'!$B$3:$B$8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'17'!$F$3:$F$8</c:f>
              <c:numCache>
                <c:formatCode>0.0%</c:formatCode>
                <c:ptCount val="6"/>
                <c:pt idx="0">
                  <c:v>0.17</c:v>
                </c:pt>
                <c:pt idx="1">
                  <c:v>0.16700000000000001</c:v>
                </c:pt>
                <c:pt idx="4">
                  <c:v>0.192</c:v>
                </c:pt>
                <c:pt idx="5" formatCode="###0.0%">
                  <c:v>0.23100000000000001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4D-4E69-B271-38B86208BDD0}"/>
            </c:ext>
          </c:extLst>
        </c:ser>
        <c:ser>
          <c:idx val="5"/>
          <c:order val="5"/>
          <c:tx>
            <c:v>  regelmatig</c:v>
          </c:tx>
          <c:spPr>
            <a:ln w="28575" cap="rnd">
              <a:solidFill>
                <a:schemeClr val="accent3"/>
              </a:solidFill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oval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8-7B4D-4E69-B271-38B86208BDD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2-7B4D-4E69-B271-38B86208BDD0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17-7B4D-4E69-B271-38B86208BD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'17'!$B$3:$B$8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'17'!$H$3:$H$8</c:f>
              <c:numCache>
                <c:formatCode>0.0%</c:formatCode>
                <c:ptCount val="6"/>
                <c:pt idx="0">
                  <c:v>2.1000000000000001E-2</c:v>
                </c:pt>
                <c:pt idx="1">
                  <c:v>2.1999999999999999E-2</c:v>
                </c:pt>
                <c:pt idx="4">
                  <c:v>5.0999999999999997E-2</c:v>
                </c:pt>
                <c:pt idx="5" formatCode="###0.0%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4D-4E69-B271-38B86208B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991488"/>
        <c:axId val="15060145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ooit</c:v>
                </c:tx>
                <c:spPr>
                  <a:ln w="28575" cap="rnd">
                    <a:solidFill>
                      <a:schemeClr val="accent1"/>
                    </a:solidFill>
                    <a:round/>
                    <a:headEnd type="triangle"/>
                  </a:ln>
                  <a:effectLst/>
                </c:spPr>
                <c:marker>
                  <c:symbol val="none"/>
                </c:marker>
                <c:dPt>
                  <c:idx val="4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1"/>
                      </a:solidFill>
                      <a:prstDash val="sysDash"/>
                      <a:round/>
                      <a:headEnd type="none"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8-7B4D-4E69-B271-38B86208BDD0}"/>
                    </c:ext>
                  </c:extLst>
                </c:dPt>
                <c:dPt>
                  <c:idx val="5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1"/>
                      </a:solidFill>
                      <a:round/>
                      <a:headEnd type="none"/>
                      <a:tailEnd type="triangle"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A-7B4D-4E69-B271-38B86208BDD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'17'!$B$3:$B$8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'17'!$C$3:$C$8</c15:sqref>
                        </c15:formulaRef>
                      </c:ext>
                    </c:extLst>
                    <c:numCache>
                      <c:formatCode>###0</c:formatCode>
                      <c:ptCount val="6"/>
                      <c:pt idx="0">
                        <c:v>1718</c:v>
                      </c:pt>
                      <c:pt idx="1">
                        <c:v>1669</c:v>
                      </c:pt>
                      <c:pt idx="4">
                        <c:v>1747</c:v>
                      </c:pt>
                      <c:pt idx="5">
                        <c:v>1984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B4D-4E69-B271-38B86208BDD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  laatste jaar</c:v>
                </c:tx>
                <c:spPr>
                  <a:ln w="28575" cap="rnd">
                    <a:solidFill>
                      <a:schemeClr val="accent2"/>
                    </a:solidFill>
                    <a:round/>
                    <a:headEnd type="diamond"/>
                    <a:tailEnd type="diamond"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round/>
                      <a:headEnd type="diamond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C-7B4D-4E69-B271-38B86208BDD0}"/>
                    </c:ext>
                  </c:extLst>
                </c:dPt>
                <c:dPt>
                  <c:idx val="4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prstDash val="sysDash"/>
                      <a:round/>
                      <a:headEnd type="none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7B4D-4E69-B271-38B86208BDD0}"/>
                    </c:ext>
                  </c:extLst>
                </c:dPt>
                <c:dPt>
                  <c:idx val="5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2"/>
                      </a:solidFill>
                      <a:round/>
                      <a:headEnd type="none"/>
                      <a:tailEnd type="diamond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D-7B4D-4E69-B271-38B86208BDD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'17'!$B$3:$B$8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'17'!$E$3:$E$8</c15:sqref>
                        </c15:formulaRef>
                      </c:ext>
                    </c:extLst>
                    <c:numCache>
                      <c:formatCode>###0</c:formatCode>
                      <c:ptCount val="6"/>
                      <c:pt idx="0">
                        <c:v>1278</c:v>
                      </c:pt>
                      <c:pt idx="1">
                        <c:v>1246</c:v>
                      </c:pt>
                      <c:pt idx="4">
                        <c:v>1438</c:v>
                      </c:pt>
                      <c:pt idx="5">
                        <c:v>1741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B4D-4E69-B271-38B86208BDD0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  regelmatig</c:v>
                </c:tx>
                <c:spPr>
                  <a:ln w="28575" cap="rnd">
                    <a:solidFill>
                      <a:schemeClr val="accent3"/>
                    </a:solidFill>
                    <a:round/>
                    <a:headEnd type="none"/>
                    <a:tailEnd type="oval"/>
                  </a:ln>
                  <a:effectLst/>
                </c:spPr>
                <c:marker>
                  <c:symbol val="none"/>
                </c:marker>
                <c:dPt>
                  <c:idx val="1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  <a:headEnd type="oval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7B4D-4E69-B271-38B86208BDD0}"/>
                    </c:ext>
                  </c:extLst>
                </c:dPt>
                <c:dPt>
                  <c:idx val="4"/>
                  <c:marker>
                    <c:symbol val="none"/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prstDash val="sysDash"/>
                      <a:round/>
                      <a:headEnd type="none"/>
                      <a:tailEnd type="none"/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E-7B4D-4E69-B271-38B86208BDD0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'17'!$B$3:$B$8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'17'!$G$3:$G$8</c15:sqref>
                        </c15:formulaRef>
                      </c:ext>
                    </c:extLst>
                    <c:numCache>
                      <c:formatCode>###0</c:formatCode>
                      <c:ptCount val="6"/>
                      <c:pt idx="0">
                        <c:v>155</c:v>
                      </c:pt>
                      <c:pt idx="1">
                        <c:v>162</c:v>
                      </c:pt>
                      <c:pt idx="4">
                        <c:v>382</c:v>
                      </c:pt>
                      <c:pt idx="5">
                        <c:v>490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B4D-4E69-B271-38B86208BDD0}"/>
                  </c:ext>
                </c:extLst>
              </c15:ser>
            </c15:filteredLineSeries>
          </c:ext>
        </c:extLst>
      </c:lineChart>
      <c:catAx>
        <c:axId val="15059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06014528"/>
        <c:crosses val="autoZero"/>
        <c:auto val="1"/>
        <c:lblAlgn val="ctr"/>
        <c:lblOffset val="100"/>
        <c:noMultiLvlLbl val="0"/>
      </c:catAx>
      <c:valAx>
        <c:axId val="15060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059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</a:t>
            </a:r>
            <a:r>
              <a:rPr lang="nl-BE" baseline="0"/>
              <a:t> laatstejaarsgebruik e-sigaretten naar leeftijd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'18'!$C$2</c:f>
              <c:strCache>
                <c:ptCount val="1"/>
                <c:pt idx="0">
                  <c:v>12-14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oval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13-5B2D-42C7-8A88-F1E75A7D2C0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E-5B2D-42C7-8A88-F1E75A7D2C01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oval"/>
              </a:ln>
              <a:effectLst/>
            </c:spPr>
            <c:extLst>
              <c:ext xmlns:c16="http://schemas.microsoft.com/office/drawing/2014/chart" uri="{C3380CC4-5D6E-409C-BE32-E72D297353CC}">
                <c16:uniqueId val="{00000014-5B2D-42C7-8A88-F1E75A7D2C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'18'!$D$4:$D$9</c:f>
              <c:numCache>
                <c:formatCode>0.0%</c:formatCode>
                <c:ptCount val="6"/>
                <c:pt idx="0">
                  <c:v>7.5999999999999998E-2</c:v>
                </c:pt>
                <c:pt idx="1">
                  <c:v>7.9000000000000001E-2</c:v>
                </c:pt>
                <c:pt idx="4">
                  <c:v>8.6999999999999994E-2</c:v>
                </c:pt>
                <c:pt idx="5" formatCode="###0.0%">
                  <c:v>0.10299999999999999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D-42C7-8A88-F1E75A7D2C01}"/>
            </c:ext>
          </c:extLst>
        </c:ser>
        <c:ser>
          <c:idx val="4"/>
          <c:order val="4"/>
          <c:tx>
            <c:strRef>
              <c:f>'18'!$F$2</c:f>
              <c:strCache>
                <c:ptCount val="1"/>
                <c:pt idx="0">
                  <c:v>15-16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/>
              <a:tailEnd type="none"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2D-42C7-8A88-F1E75A7D2C01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12-5B2D-42C7-8A88-F1E75A7D2C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'18'!$G$4:$G$9</c:f>
              <c:numCache>
                <c:formatCode>0.0%</c:formatCode>
                <c:ptCount val="6"/>
                <c:pt idx="0">
                  <c:v>0.219</c:v>
                </c:pt>
                <c:pt idx="1">
                  <c:v>0.223</c:v>
                </c:pt>
                <c:pt idx="4">
                  <c:v>0.26400000000000001</c:v>
                </c:pt>
                <c:pt idx="5" formatCode="###0.0%">
                  <c:v>0.30599999999999999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2D-42C7-8A88-F1E75A7D2C01}"/>
            </c:ext>
          </c:extLst>
        </c:ser>
        <c:ser>
          <c:idx val="7"/>
          <c:order val="7"/>
          <c:tx>
            <c:strRef>
              <c:f>'18'!$I$2</c:f>
              <c:strCache>
                <c:ptCount val="1"/>
                <c:pt idx="0">
                  <c:v>17-18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triangl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F-5B2D-42C7-8A88-F1E75A7D2C01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A-5B2D-42C7-8A88-F1E75A7D2C01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10-5B2D-42C7-8A88-F1E75A7D2C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'18'!$J$4:$J$9</c:f>
              <c:numCache>
                <c:formatCode>0.0%</c:formatCode>
                <c:ptCount val="6"/>
                <c:pt idx="0">
                  <c:v>0.28100000000000003</c:v>
                </c:pt>
                <c:pt idx="1">
                  <c:v>0.27100000000000002</c:v>
                </c:pt>
                <c:pt idx="4">
                  <c:v>0.33600000000000002</c:v>
                </c:pt>
                <c:pt idx="5" formatCode="###0.0%">
                  <c:v>0.42499999999999999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2D-42C7-8A88-F1E75A7D2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6049568"/>
        <c:axId val="15060471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'18'!$C$2:$C$3</c15:sqref>
                        </c15:formulaRef>
                      </c:ext>
                    </c:extLst>
                    <c:strCache>
                      <c:ptCount val="2"/>
                      <c:pt idx="0">
                        <c:v>12-14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'18'!$B$4:$B$9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'18'!$C$4:$C$9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0.106</c:v>
                      </c:pt>
                      <c:pt idx="1">
                        <c:v>0.109</c:v>
                      </c:pt>
                      <c:pt idx="4">
                        <c:v>0.106</c:v>
                      </c:pt>
                      <c:pt idx="5" formatCode="###0.0%">
                        <c:v>0.125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B2D-42C7-8A88-F1E75A7D2C0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'18'!$E$2:$E$3</c15:sqref>
                        </c15:formulaRef>
                      </c:ext>
                    </c:extLst>
                    <c:strCache>
                      <c:ptCount val="2"/>
                      <c:pt idx="0">
                        <c:v>12-14</c:v>
                      </c:pt>
                      <c:pt idx="1">
                        <c:v>regel- 
matig                                            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'18'!$E$4:$E$9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8.0000000000000002E-3</c:v>
                      </c:pt>
                      <c:pt idx="1">
                        <c:v>1.4999999999999999E-2</c:v>
                      </c:pt>
                      <c:pt idx="4">
                        <c:v>1.7999999999999999E-2</c:v>
                      </c:pt>
                      <c:pt idx="5" formatCode="###0.0%">
                        <c:v>2.4E-2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2D-42C7-8A88-F1E75A7D2C0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'18'!$F$2:$F$3</c15:sqref>
                        </c15:formulaRef>
                      </c:ext>
                    </c:extLst>
                    <c:strCache>
                      <c:ptCount val="2"/>
                      <c:pt idx="0">
                        <c:v>15-16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'18'!$F$4:$F$9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0.27300000000000002</c:v>
                      </c:pt>
                      <c:pt idx="1">
                        <c:v>0.27700000000000002</c:v>
                      </c:pt>
                      <c:pt idx="4">
                        <c:v>0.31</c:v>
                      </c:pt>
                      <c:pt idx="5" formatCode="###0.0%">
                        <c:v>0.34100000000000003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B2D-42C7-8A88-F1E75A7D2C01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'18'!$H$2:$H$3</c15:sqref>
                        </c15:formulaRef>
                      </c:ext>
                    </c:extLst>
                    <c:strCache>
                      <c:ptCount val="2"/>
                      <c:pt idx="0">
                        <c:v>15-16</c:v>
                      </c:pt>
                      <c:pt idx="1">
                        <c:v>regel-
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'18'!$H$4:$H$9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2.5000000000000001E-2</c:v>
                      </c:pt>
                      <c:pt idx="1">
                        <c:v>2.5000000000000001E-2</c:v>
                      </c:pt>
                      <c:pt idx="4">
                        <c:v>7.3999999999999996E-2</c:v>
                      </c:pt>
                      <c:pt idx="5" formatCode="###0.0%">
                        <c:v>9.5000000000000001E-2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2D-42C7-8A88-F1E75A7D2C0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'18'!$I$2:$I$3</c15:sqref>
                        </c15:formulaRef>
                      </c:ext>
                    </c:extLst>
                    <c:strCache>
                      <c:ptCount val="2"/>
                      <c:pt idx="0">
                        <c:v>17-18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'18'!$I$4:$I$9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0.35499999999999998</c:v>
                      </c:pt>
                      <c:pt idx="1">
                        <c:v>0.38700000000000001</c:v>
                      </c:pt>
                      <c:pt idx="4">
                        <c:v>0.42299999999999999</c:v>
                      </c:pt>
                      <c:pt idx="5" formatCode="###0.0%">
                        <c:v>0.47899999999999998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2D-42C7-8A88-F1E75A7D2C01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'18'!$K$2:$K$3</c15:sqref>
                        </c15:formulaRef>
                      </c:ext>
                    </c:extLst>
                    <c:strCache>
                      <c:ptCount val="2"/>
                      <c:pt idx="0">
                        <c:v>17-18</c:v>
                      </c:pt>
                      <c:pt idx="1">
                        <c:v>regel-
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'18'!$K$4:$K$9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4.1000000000000002E-2</c:v>
                      </c:pt>
                      <c:pt idx="1">
                        <c:v>3.2000000000000001E-2</c:v>
                      </c:pt>
                      <c:pt idx="4">
                        <c:v>9.6000000000000002E-2</c:v>
                      </c:pt>
                      <c:pt idx="5" formatCode="###0.0%">
                        <c:v>0.11799999999999999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2D-42C7-8A88-F1E75A7D2C01}"/>
                  </c:ext>
                </c:extLst>
              </c15:ser>
            </c15:filteredLineSeries>
          </c:ext>
        </c:extLst>
      </c:lineChart>
      <c:catAx>
        <c:axId val="15060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06047168"/>
        <c:crosses val="autoZero"/>
        <c:auto val="1"/>
        <c:lblAlgn val="ctr"/>
        <c:lblOffset val="100"/>
        <c:noMultiLvlLbl val="0"/>
      </c:catAx>
      <c:valAx>
        <c:axId val="150604716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5060495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Evoluties</a:t>
            </a:r>
            <a:r>
              <a:rPr lang="nl-BE" baseline="0"/>
              <a:t> laatstejaarsgebruik e-sigaretten naar geslacht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jongens</c:v>
          </c:tx>
          <c:spPr>
            <a:ln w="28575" cap="rnd">
              <a:solidFill>
                <a:schemeClr val="accent1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triangl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53-43D5-95F0-F209CC9A1AA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53-43D5-95F0-F209CC9A1AA5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  <a:headEnd type="none"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53-43D5-95F0-F209CC9A1AA5}"/>
              </c:ext>
            </c:extLst>
          </c:dPt>
          <c:dLbls>
            <c:dLbl>
              <c:idx val="5"/>
              <c:layout>
                <c:manualLayout>
                  <c:x val="-4.1176470588235297E-3"/>
                  <c:y val="1.075710130828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53-43D5-95F0-F209CC9A1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'19'!$D$4:$D$9</c:f>
              <c:numCache>
                <c:formatCode>0.0%</c:formatCode>
                <c:ptCount val="6"/>
                <c:pt idx="0">
                  <c:v>0.22600000000000001</c:v>
                </c:pt>
                <c:pt idx="1">
                  <c:v>0.219</c:v>
                </c:pt>
                <c:pt idx="4">
                  <c:v>0.20100000000000001</c:v>
                </c:pt>
                <c:pt idx="5" formatCode="###0.0%">
                  <c:v>0.22500000000000001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3-43D5-95F0-F209CC9A1AA5}"/>
            </c:ext>
          </c:extLst>
        </c:ser>
        <c:ser>
          <c:idx val="4"/>
          <c:order val="4"/>
          <c:tx>
            <c:v>  meisjes</c:v>
          </c:tx>
          <c:spPr>
            <a:ln w="28575" cap="rnd">
              <a:solidFill>
                <a:schemeClr val="accent2"/>
              </a:solidFill>
              <a:round/>
              <a:headEnd type="diamond"/>
              <a:tailEnd type="diamond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diamond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53-43D5-95F0-F209CC9A1AA5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  <a:headEnd type="none"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A-0D53-43D5-95F0-F209CC9A1AA5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  <a:headEnd type="none"/>
                <a:tailEnd type="diamon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53-43D5-95F0-F209CC9A1AA5}"/>
              </c:ext>
            </c:extLst>
          </c:dPt>
          <c:dLbls>
            <c:dLbl>
              <c:idx val="5"/>
              <c:layout>
                <c:manualLayout>
                  <c:x val="-1.6666666666666668E-3"/>
                  <c:y val="-1.504710559828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53-43D5-95F0-F209CC9A1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'19'!$B$4:$B$9</c:f>
              <c:strCache>
                <c:ptCount val="6"/>
                <c:pt idx="0">
                  <c:v>17-18</c:v>
                </c:pt>
                <c:pt idx="1">
                  <c:v>18-19</c:v>
                </c:pt>
                <c:pt idx="2">
                  <c:v>19-20</c:v>
                </c:pt>
                <c:pt idx="3">
                  <c:v>20-21</c:v>
                </c:pt>
                <c:pt idx="4">
                  <c:v>21-22</c:v>
                </c:pt>
                <c:pt idx="5">
                  <c:v>22-23</c:v>
                </c:pt>
              </c:strCache>
            </c:strRef>
          </c:cat>
          <c:val>
            <c:numRef>
              <c:f>'19'!$G$4:$G$9</c:f>
              <c:numCache>
                <c:formatCode>0.0%</c:formatCode>
                <c:ptCount val="6"/>
                <c:pt idx="0">
                  <c:v>0.112</c:v>
                </c:pt>
                <c:pt idx="1">
                  <c:v>0.112</c:v>
                </c:pt>
                <c:pt idx="4">
                  <c:v>0.182</c:v>
                </c:pt>
                <c:pt idx="5" formatCode="###0.0%">
                  <c:v>0.23799999999999999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53-43D5-95F0-F209CC9A1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657888"/>
        <c:axId val="16276588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'19'!$C$2:$C$3</c15:sqref>
                        </c15:formulaRef>
                      </c:ext>
                    </c:extLst>
                    <c:strCache>
                      <c:ptCount val="2"/>
                      <c:pt idx="0">
                        <c:v>jongens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'19'!$B$4:$B$9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'19'!$C$4:$C$9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0.28299999999999997</c:v>
                      </c:pt>
                      <c:pt idx="1">
                        <c:v>0.29299999999999998</c:v>
                      </c:pt>
                      <c:pt idx="4">
                        <c:v>0.25</c:v>
                      </c:pt>
                      <c:pt idx="5" formatCode="###0.0%">
                        <c:v>0.26100000000000001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D53-43D5-95F0-F209CC9A1AA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'19'!$E$2:$E$3</c15:sqref>
                        </c15:formulaRef>
                      </c:ext>
                    </c:extLst>
                    <c:strCache>
                      <c:ptCount val="2"/>
                      <c:pt idx="0">
                        <c:v>jongens</c:v>
                      </c:pt>
                      <c:pt idx="1">
                        <c:v>regelmatig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'19'!$E$4:$E$9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3.3000000000000002E-2</c:v>
                      </c:pt>
                      <c:pt idx="1">
                        <c:v>3.3000000000000002E-2</c:v>
                      </c:pt>
                      <c:pt idx="4">
                        <c:v>5.6000000000000001E-2</c:v>
                      </c:pt>
                      <c:pt idx="5" formatCode="###0.0%">
                        <c:v>6.5000000000000002E-2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D53-43D5-95F0-F209CC9A1AA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'19'!$F$2:$F$3</c15:sqref>
                        </c15:formulaRef>
                      </c:ext>
                    </c:extLst>
                    <c:strCache>
                      <c:ptCount val="2"/>
                      <c:pt idx="0">
                        <c:v>meisjes</c:v>
                      </c:pt>
                      <c:pt idx="1">
                        <c:v>ooit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'19'!$F$4:$F$9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0.151</c:v>
                      </c:pt>
                      <c:pt idx="1">
                        <c:v>0.151</c:v>
                      </c:pt>
                      <c:pt idx="4">
                        <c:v>0.215</c:v>
                      </c:pt>
                      <c:pt idx="5" formatCode="###0.0%">
                        <c:v>0.26700000000000002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D53-43D5-95F0-F209CC9A1AA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'19'!$H$2:$H$3</c15:sqref>
                        </c15:formulaRef>
                      </c:ext>
                    </c:extLst>
                    <c:strCache>
                      <c:ptCount val="2"/>
                      <c:pt idx="0">
                        <c:v>meisjes</c:v>
                      </c:pt>
                      <c:pt idx="1">
                        <c:v>regelmatig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'19'!$B$4:$B$9</c15:sqref>
                        </c15:formulaRef>
                      </c:ext>
                    </c:extLst>
                    <c:strCache>
                      <c:ptCount val="6"/>
                      <c:pt idx="0">
                        <c:v>17-18</c:v>
                      </c:pt>
                      <c:pt idx="1">
                        <c:v>18-19</c:v>
                      </c:pt>
                      <c:pt idx="2">
                        <c:v>19-20</c:v>
                      </c:pt>
                      <c:pt idx="3">
                        <c:v>20-21</c:v>
                      </c:pt>
                      <c:pt idx="4">
                        <c:v>21-22</c:v>
                      </c:pt>
                      <c:pt idx="5">
                        <c:v>22-23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'19'!$H$4:$H$9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8.0000000000000002E-3</c:v>
                      </c:pt>
                      <c:pt idx="1">
                        <c:v>0.01</c:v>
                      </c:pt>
                      <c:pt idx="4">
                        <c:v>4.5999999999999999E-2</c:v>
                      </c:pt>
                      <c:pt idx="5" formatCode="###0.0%">
                        <c:v>6.5000000000000002E-2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D53-43D5-95F0-F209CC9A1AA5}"/>
                  </c:ext>
                </c:extLst>
              </c15:ser>
            </c15:filteredLineSeries>
          </c:ext>
        </c:extLst>
      </c:lineChart>
      <c:catAx>
        <c:axId val="162765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627658848"/>
        <c:crosses val="autoZero"/>
        <c:auto val="1"/>
        <c:lblAlgn val="ctr"/>
        <c:lblOffset val="100"/>
        <c:noMultiLvlLbl val="0"/>
      </c:catAx>
      <c:valAx>
        <c:axId val="162765884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62765788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33866</xdr:colOff>
      <xdr:row>26</xdr:row>
      <xdr:rowOff>11640</xdr:rowOff>
    </xdr:from>
    <xdr:to>
      <xdr:col>10</xdr:col>
      <xdr:colOff>231266</xdr:colOff>
      <xdr:row>47</xdr:row>
      <xdr:rowOff>106680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10</xdr:row>
      <xdr:rowOff>11430</xdr:rowOff>
    </xdr:from>
    <xdr:to>
      <xdr:col>10</xdr:col>
      <xdr:colOff>533400</xdr:colOff>
      <xdr:row>27</xdr:row>
      <xdr:rowOff>45720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DA16F1A-E28A-BC2D-B153-5878D3133E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</xdr:colOff>
      <xdr:row>27</xdr:row>
      <xdr:rowOff>152400</xdr:rowOff>
    </xdr:from>
    <xdr:to>
      <xdr:col>10</xdr:col>
      <xdr:colOff>487680</xdr:colOff>
      <xdr:row>45</xdr:row>
      <xdr:rowOff>3810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367FABA-0CE2-43B7-A72F-E5DAB3A39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8</xdr:col>
      <xdr:colOff>590550</xdr:colOff>
      <xdr:row>24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4761</xdr:colOff>
      <xdr:row>16</xdr:row>
      <xdr:rowOff>152400</xdr:rowOff>
    </xdr:from>
    <xdr:to>
      <xdr:col>16</xdr:col>
      <xdr:colOff>647699</xdr:colOff>
      <xdr:row>35</xdr:row>
      <xdr:rowOff>0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8</xdr:col>
      <xdr:colOff>619125</xdr:colOff>
      <xdr:row>47</xdr:row>
      <xdr:rowOff>35718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35581</xdr:colOff>
      <xdr:row>26</xdr:row>
      <xdr:rowOff>0</xdr:rowOff>
    </xdr:from>
    <xdr:to>
      <xdr:col>8</xdr:col>
      <xdr:colOff>626533</xdr:colOff>
      <xdr:row>40</xdr:row>
      <xdr:rowOff>118532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35170</xdr:colOff>
      <xdr:row>48</xdr:row>
      <xdr:rowOff>50798</xdr:rowOff>
    </xdr:from>
    <xdr:to>
      <xdr:col>8</xdr:col>
      <xdr:colOff>635000</xdr:colOff>
      <xdr:row>62</xdr:row>
      <xdr:rowOff>118532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50799</xdr:colOff>
      <xdr:row>64</xdr:row>
      <xdr:rowOff>46980</xdr:rowOff>
    </xdr:from>
    <xdr:to>
      <xdr:col>8</xdr:col>
      <xdr:colOff>643466</xdr:colOff>
      <xdr:row>79</xdr:row>
      <xdr:rowOff>135467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26</xdr:row>
      <xdr:rowOff>59532</xdr:rowOff>
    </xdr:from>
    <xdr:to>
      <xdr:col>8</xdr:col>
      <xdr:colOff>131677</xdr:colOff>
      <xdr:row>42</xdr:row>
      <xdr:rowOff>30480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69</xdr:row>
      <xdr:rowOff>137160</xdr:rowOff>
    </xdr:from>
    <xdr:to>
      <xdr:col>8</xdr:col>
      <xdr:colOff>146917</xdr:colOff>
      <xdr:row>85</xdr:row>
      <xdr:rowOff>175260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53</xdr:row>
      <xdr:rowOff>68580</xdr:rowOff>
    </xdr:from>
    <xdr:to>
      <xdr:col>8</xdr:col>
      <xdr:colOff>139297</xdr:colOff>
      <xdr:row>69</xdr:row>
      <xdr:rowOff>39528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325F86F-99C6-4AA3-8FFA-9B24D9C07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26</xdr:row>
      <xdr:rowOff>7620</xdr:rowOff>
    </xdr:from>
    <xdr:to>
      <xdr:col>10</xdr:col>
      <xdr:colOff>276448</xdr:colOff>
      <xdr:row>41</xdr:row>
      <xdr:rowOff>121920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25</xdr:row>
      <xdr:rowOff>158590</xdr:rowOff>
    </xdr:from>
    <xdr:to>
      <xdr:col>7</xdr:col>
      <xdr:colOff>792480</xdr:colOff>
      <xdr:row>41</xdr:row>
      <xdr:rowOff>73342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148590</xdr:rowOff>
    </xdr:from>
    <xdr:to>
      <xdr:col>7</xdr:col>
      <xdr:colOff>235500</xdr:colOff>
      <xdr:row>30</xdr:row>
      <xdr:rowOff>163470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171450</xdr:rowOff>
    </xdr:from>
    <xdr:to>
      <xdr:col>8</xdr:col>
      <xdr:colOff>297180</xdr:colOff>
      <xdr:row>31</xdr:row>
      <xdr:rowOff>3450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83820</xdr:rowOff>
    </xdr:from>
    <xdr:to>
      <xdr:col>7</xdr:col>
      <xdr:colOff>586740</xdr:colOff>
      <xdr:row>67</xdr:row>
      <xdr:rowOff>144780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83739</xdr:rowOff>
    </xdr:from>
    <xdr:to>
      <xdr:col>10</xdr:col>
      <xdr:colOff>92625</xdr:colOff>
      <xdr:row>49</xdr:row>
      <xdr:rowOff>25806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171450</xdr:rowOff>
    </xdr:from>
    <xdr:to>
      <xdr:col>8</xdr:col>
      <xdr:colOff>378375</xdr:colOff>
      <xdr:row>45</xdr:row>
      <xdr:rowOff>60960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30</xdr:row>
      <xdr:rowOff>106680</xdr:rowOff>
    </xdr:from>
    <xdr:to>
      <xdr:col>9</xdr:col>
      <xdr:colOff>106680</xdr:colOff>
      <xdr:row>54</xdr:row>
      <xdr:rowOff>57150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142875</xdr:rowOff>
    </xdr:from>
    <xdr:to>
      <xdr:col>7</xdr:col>
      <xdr:colOff>161925</xdr:colOff>
      <xdr:row>40</xdr:row>
      <xdr:rowOff>47625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52624</xdr:rowOff>
    </xdr:from>
    <xdr:to>
      <xdr:col>11</xdr:col>
      <xdr:colOff>304800</xdr:colOff>
      <xdr:row>28</xdr:row>
      <xdr:rowOff>30480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98820</xdr:rowOff>
    </xdr:from>
    <xdr:to>
      <xdr:col>11</xdr:col>
      <xdr:colOff>7620</xdr:colOff>
      <xdr:row>47</xdr:row>
      <xdr:rowOff>45720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2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12</xdr:row>
      <xdr:rowOff>119061</xdr:rowOff>
    </xdr:from>
    <xdr:to>
      <xdr:col>11</xdr:col>
      <xdr:colOff>297180</xdr:colOff>
      <xdr:row>31</xdr:row>
      <xdr:rowOff>83820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80960</xdr:rowOff>
    </xdr:from>
    <xdr:to>
      <xdr:col>11</xdr:col>
      <xdr:colOff>320040</xdr:colOff>
      <xdr:row>54</xdr:row>
      <xdr:rowOff>15240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179918</xdr:rowOff>
    </xdr:from>
    <xdr:to>
      <xdr:col>8</xdr:col>
      <xdr:colOff>320167</xdr:colOff>
      <xdr:row>40</xdr:row>
      <xdr:rowOff>11918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9</xdr:col>
      <xdr:colOff>535781</xdr:colOff>
      <xdr:row>45</xdr:row>
      <xdr:rowOff>95249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26</xdr:row>
      <xdr:rowOff>45244</xdr:rowOff>
    </xdr:from>
    <xdr:to>
      <xdr:col>8</xdr:col>
      <xdr:colOff>509343</xdr:colOff>
      <xdr:row>43</xdr:row>
      <xdr:rowOff>76200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10582</xdr:colOff>
      <xdr:row>26</xdr:row>
      <xdr:rowOff>51856</xdr:rowOff>
    </xdr:from>
    <xdr:to>
      <xdr:col>9</xdr:col>
      <xdr:colOff>34415</xdr:colOff>
      <xdr:row>44</xdr:row>
      <xdr:rowOff>177799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22860</xdr:rowOff>
    </xdr:from>
    <xdr:to>
      <xdr:col>2</xdr:col>
      <xdr:colOff>251460</xdr:colOff>
      <xdr:row>9</xdr:row>
      <xdr:rowOff>182880</xdr:rowOff>
    </xdr:to>
    <xdr:sp macro="" textlink="">
      <xdr:nvSpPr>
        <xdr:cNvPr id="2" name="Rechteraccolade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1973580" y="381000"/>
          <a:ext cx="175260" cy="180594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2</xdr:col>
      <xdr:colOff>91440</xdr:colOff>
      <xdr:row>9</xdr:row>
      <xdr:rowOff>160020</xdr:rowOff>
    </xdr:from>
    <xdr:to>
      <xdr:col>2</xdr:col>
      <xdr:colOff>243840</xdr:colOff>
      <xdr:row>11</xdr:row>
      <xdr:rowOff>160020</xdr:rowOff>
    </xdr:to>
    <xdr:sp macro="" textlink="">
      <xdr:nvSpPr>
        <xdr:cNvPr id="3" name="Rechteraccolade 2">
          <a:extLst>
            <a:ext uri="{FF2B5EF4-FFF2-40B4-BE49-F238E27FC236}">
              <a16:creationId xmlns:a16="http://schemas.microsoft.com/office/drawing/2014/main" id="{577B369C-43EB-46D8-9118-8472A67E2BE8}"/>
            </a:ext>
          </a:extLst>
        </xdr:cNvPr>
        <xdr:cNvSpPr/>
      </xdr:nvSpPr>
      <xdr:spPr>
        <a:xfrm>
          <a:off x="1950720" y="1882140"/>
          <a:ext cx="152400" cy="35052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26</xdr:row>
      <xdr:rowOff>102711</xdr:rowOff>
    </xdr:from>
    <xdr:to>
      <xdr:col>7</xdr:col>
      <xdr:colOff>673364</xdr:colOff>
      <xdr:row>41</xdr:row>
      <xdr:rowOff>93063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26</xdr:row>
      <xdr:rowOff>160020</xdr:rowOff>
    </xdr:from>
    <xdr:to>
      <xdr:col>7</xdr:col>
      <xdr:colOff>556260</xdr:colOff>
      <xdr:row>47</xdr:row>
      <xdr:rowOff>106680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21</xdr:row>
      <xdr:rowOff>10613</xdr:rowOff>
    </xdr:from>
    <xdr:to>
      <xdr:col>10</xdr:col>
      <xdr:colOff>312420</xdr:colOff>
      <xdr:row>41</xdr:row>
      <xdr:rowOff>167641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4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4764</xdr:colOff>
      <xdr:row>21</xdr:row>
      <xdr:rowOff>67892</xdr:rowOff>
    </xdr:from>
    <xdr:to>
      <xdr:col>11</xdr:col>
      <xdr:colOff>0</xdr:colOff>
      <xdr:row>41</xdr:row>
      <xdr:rowOff>137160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22</xdr:row>
      <xdr:rowOff>0</xdr:rowOff>
    </xdr:from>
    <xdr:to>
      <xdr:col>11</xdr:col>
      <xdr:colOff>342900</xdr:colOff>
      <xdr:row>39</xdr:row>
      <xdr:rowOff>137160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4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15</xdr:row>
      <xdr:rowOff>6927</xdr:rowOff>
    </xdr:from>
    <xdr:to>
      <xdr:col>10</xdr:col>
      <xdr:colOff>221673</xdr:colOff>
      <xdr:row>31</xdr:row>
      <xdr:rowOff>76200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38630</xdr:colOff>
      <xdr:row>25</xdr:row>
      <xdr:rowOff>101862</xdr:rowOff>
    </xdr:from>
    <xdr:to>
      <xdr:col>7</xdr:col>
      <xdr:colOff>525780</xdr:colOff>
      <xdr:row>39</xdr:row>
      <xdr:rowOff>129540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5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40</xdr:row>
      <xdr:rowOff>7620</xdr:rowOff>
    </xdr:from>
    <xdr:to>
      <xdr:col>7</xdr:col>
      <xdr:colOff>510540</xdr:colOff>
      <xdr:row>53</xdr:row>
      <xdr:rowOff>121920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5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23812</xdr:rowOff>
    </xdr:from>
    <xdr:to>
      <xdr:col>8</xdr:col>
      <xdr:colOff>530775</xdr:colOff>
      <xdr:row>37</xdr:row>
      <xdr:rowOff>46312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15</xdr:row>
      <xdr:rowOff>0</xdr:rowOff>
    </xdr:from>
    <xdr:to>
      <xdr:col>10</xdr:col>
      <xdr:colOff>373380</xdr:colOff>
      <xdr:row>35</xdr:row>
      <xdr:rowOff>53340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5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10</xdr:col>
      <xdr:colOff>60960</xdr:colOff>
      <xdr:row>32</xdr:row>
      <xdr:rowOff>53340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5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381000</xdr:colOff>
      <xdr:row>34</xdr:row>
      <xdr:rowOff>11430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E2A6D33-F5EB-4586-9924-AB5ACF968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7</xdr:col>
      <xdr:colOff>381000</xdr:colOff>
      <xdr:row>57</xdr:row>
      <xdr:rowOff>19050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1A554ADD-3192-4286-93B6-33C00BA7E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93556</xdr:colOff>
      <xdr:row>26</xdr:row>
      <xdr:rowOff>172244</xdr:rowOff>
    </xdr:from>
    <xdr:to>
      <xdr:col>10</xdr:col>
      <xdr:colOff>281431</xdr:colOff>
      <xdr:row>42</xdr:row>
      <xdr:rowOff>144780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3387</xdr:colOff>
      <xdr:row>26</xdr:row>
      <xdr:rowOff>143110</xdr:rowOff>
    </xdr:from>
    <xdr:to>
      <xdr:col>7</xdr:col>
      <xdr:colOff>821267</xdr:colOff>
      <xdr:row>42</xdr:row>
      <xdr:rowOff>169333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28574</xdr:rowOff>
    </xdr:from>
    <xdr:to>
      <xdr:col>7</xdr:col>
      <xdr:colOff>335280</xdr:colOff>
      <xdr:row>38</xdr:row>
      <xdr:rowOff>60959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9</xdr:row>
      <xdr:rowOff>118110</xdr:rowOff>
    </xdr:from>
    <xdr:to>
      <xdr:col>10</xdr:col>
      <xdr:colOff>76200</xdr:colOff>
      <xdr:row>32</xdr:row>
      <xdr:rowOff>121920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C0B935E-205C-8542-8D27-6D7C6F344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49530</xdr:rowOff>
    </xdr:from>
    <xdr:to>
      <xdr:col>10</xdr:col>
      <xdr:colOff>0</xdr:colOff>
      <xdr:row>35</xdr:row>
      <xdr:rowOff>45720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798031C-1987-7C38-632F-B8A15684C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171450</xdr:rowOff>
    </xdr:from>
    <xdr:to>
      <xdr:col>7</xdr:col>
      <xdr:colOff>556260</xdr:colOff>
      <xdr:row>26</xdr:row>
      <xdr:rowOff>15240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527C40F-DA67-937D-8D98-B8022AF07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25"/>
  <sheetViews>
    <sheetView zoomScaleNormal="100" zoomScalePageLayoutView="60" workbookViewId="0">
      <selection activeCell="H15" sqref="H15"/>
    </sheetView>
  </sheetViews>
  <sheetFormatPr defaultRowHeight="14.4" x14ac:dyDescent="0.3"/>
  <sheetData>
    <row r="9" spans="1:9" ht="24.6" x14ac:dyDescent="0.4">
      <c r="A9" s="1900" t="s">
        <v>202</v>
      </c>
      <c r="B9" s="1900"/>
      <c r="C9" s="1900"/>
      <c r="D9" s="1900"/>
      <c r="E9" s="1900"/>
      <c r="F9" s="1900"/>
      <c r="G9" s="1900"/>
      <c r="H9" s="1900"/>
      <c r="I9" s="1900"/>
    </row>
    <row r="10" spans="1:9" ht="24.6" x14ac:dyDescent="0.4">
      <c r="A10" s="1901" t="s">
        <v>446</v>
      </c>
      <c r="B10" s="1901"/>
      <c r="C10" s="1901"/>
      <c r="D10" s="1901"/>
      <c r="E10" s="1901"/>
      <c r="F10" s="1901"/>
      <c r="G10" s="1901"/>
      <c r="H10" s="1901"/>
      <c r="I10" s="1901"/>
    </row>
    <row r="11" spans="1:9" ht="24.6" x14ac:dyDescent="0.4">
      <c r="A11" s="1901" t="s">
        <v>185</v>
      </c>
      <c r="B11" s="1901"/>
      <c r="C11" s="1901"/>
      <c r="D11" s="1901"/>
      <c r="E11" s="1901"/>
      <c r="F11" s="1901"/>
      <c r="G11" s="1901"/>
      <c r="H11" s="1901"/>
      <c r="I11" s="1901"/>
    </row>
    <row r="18" spans="1:9" x14ac:dyDescent="0.3">
      <c r="A18" s="51"/>
      <c r="B18" s="51"/>
      <c r="C18" s="51"/>
      <c r="D18" s="51"/>
      <c r="E18" s="51"/>
      <c r="F18" s="51"/>
      <c r="G18" s="51"/>
      <c r="H18" s="51"/>
      <c r="I18" s="51"/>
    </row>
    <row r="19" spans="1:9" ht="17.399999999999999" x14ac:dyDescent="0.3">
      <c r="A19" s="53"/>
      <c r="B19" s="53"/>
      <c r="C19" s="53"/>
      <c r="D19" s="53"/>
      <c r="E19" s="53"/>
      <c r="F19" s="53"/>
      <c r="G19" s="53"/>
      <c r="H19" s="53"/>
      <c r="I19" s="53"/>
    </row>
    <row r="20" spans="1:9" ht="22.5" customHeight="1" x14ac:dyDescent="0.3"/>
    <row r="21" spans="1:9" ht="22.5" customHeight="1" x14ac:dyDescent="0.3"/>
    <row r="22" spans="1:9" ht="22.5" customHeight="1" x14ac:dyDescent="0.3"/>
    <row r="23" spans="1:9" ht="17.399999999999999" x14ac:dyDescent="0.3">
      <c r="A23" s="53"/>
      <c r="B23" s="53"/>
      <c r="C23" s="53"/>
      <c r="D23" s="53"/>
      <c r="E23" s="53"/>
      <c r="F23" s="53"/>
      <c r="G23" s="53"/>
      <c r="H23" s="53"/>
      <c r="I23" s="53"/>
    </row>
    <row r="24" spans="1:9" ht="17.399999999999999" x14ac:dyDescent="0.3">
      <c r="A24" s="53"/>
      <c r="B24" s="53"/>
      <c r="C24" s="53"/>
      <c r="D24" s="53"/>
      <c r="E24" s="53"/>
      <c r="F24" s="53"/>
      <c r="G24" s="53"/>
      <c r="H24" s="53"/>
      <c r="I24" s="53"/>
    </row>
    <row r="25" spans="1:9" ht="17.399999999999999" x14ac:dyDescent="0.3">
      <c r="A25" s="53"/>
      <c r="B25" s="53"/>
      <c r="C25" s="53"/>
      <c r="D25" s="53"/>
      <c r="E25" s="53"/>
      <c r="F25" s="53"/>
      <c r="G25" s="53"/>
      <c r="H25" s="53"/>
      <c r="I25" s="53"/>
    </row>
  </sheetData>
  <mergeCells count="3">
    <mergeCell ref="A9:I9"/>
    <mergeCell ref="A10:I10"/>
    <mergeCell ref="A11:I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2"/>
  <sheetViews>
    <sheetView view="pageLayout" zoomScaleNormal="80" workbookViewId="0">
      <selection activeCell="G47" sqref="G47"/>
    </sheetView>
  </sheetViews>
  <sheetFormatPr defaultRowHeight="14.4" x14ac:dyDescent="0.3"/>
  <cols>
    <col min="1" max="1" width="6.44140625" customWidth="1"/>
    <col min="4" max="4" width="11.33203125" bestFit="1" customWidth="1"/>
    <col min="5" max="5" width="12.5546875" customWidth="1"/>
    <col min="7" max="7" width="11.33203125" bestFit="1" customWidth="1"/>
    <col min="8" max="8" width="11.88671875" customWidth="1"/>
  </cols>
  <sheetData>
    <row r="1" spans="1:8" ht="14.1" customHeight="1" x14ac:dyDescent="0.3">
      <c r="A1" s="1951" t="s">
        <v>248</v>
      </c>
      <c r="B1" s="1952"/>
      <c r="C1" s="1952"/>
      <c r="D1" s="1952"/>
      <c r="E1" s="1952"/>
      <c r="F1" s="1952"/>
      <c r="G1" s="1952"/>
      <c r="H1" s="1953"/>
    </row>
    <row r="2" spans="1:8" ht="14.1" customHeight="1" x14ac:dyDescent="0.3">
      <c r="A2" s="1954"/>
      <c r="B2" s="1955"/>
      <c r="C2" s="1949" t="s">
        <v>22</v>
      </c>
      <c r="D2" s="1949"/>
      <c r="E2" s="1949"/>
      <c r="F2" s="1949" t="s">
        <v>23</v>
      </c>
      <c r="G2" s="1949"/>
      <c r="H2" s="1950"/>
    </row>
    <row r="3" spans="1:8" ht="14.1" customHeight="1" x14ac:dyDescent="0.3">
      <c r="A3" s="1954"/>
      <c r="B3" s="1955"/>
      <c r="C3" s="1177" t="s">
        <v>4</v>
      </c>
      <c r="D3" s="1177" t="s">
        <v>5</v>
      </c>
      <c r="E3" s="1177" t="s">
        <v>7</v>
      </c>
      <c r="F3" s="1177" t="s">
        <v>4</v>
      </c>
      <c r="G3" s="1177" t="s">
        <v>5</v>
      </c>
      <c r="H3" s="1178" t="s">
        <v>7</v>
      </c>
    </row>
    <row r="4" spans="1:8" ht="14.1" customHeight="1" x14ac:dyDescent="0.3">
      <c r="A4" s="1956" t="s">
        <v>33</v>
      </c>
      <c r="B4" s="102" t="s">
        <v>34</v>
      </c>
      <c r="C4" s="256">
        <v>0.55449591280653943</v>
      </c>
      <c r="D4" s="256">
        <v>0.32152588555858308</v>
      </c>
      <c r="E4" s="256">
        <v>0.20708446866485011</v>
      </c>
      <c r="F4" s="256">
        <v>0.52440725244072528</v>
      </c>
      <c r="G4" s="256">
        <v>0.34588563458856347</v>
      </c>
      <c r="H4" s="275">
        <v>0.24407252440725244</v>
      </c>
    </row>
    <row r="5" spans="1:8" ht="14.1" customHeight="1" x14ac:dyDescent="0.3">
      <c r="A5" s="1957"/>
      <c r="B5" s="1166" t="s">
        <v>35</v>
      </c>
      <c r="C5" s="820">
        <v>0.53</v>
      </c>
      <c r="D5" s="820">
        <v>0.31</v>
      </c>
      <c r="E5" s="820">
        <v>0.21428571428571427</v>
      </c>
      <c r="F5" s="820">
        <v>0.49468085106382981</v>
      </c>
      <c r="G5" s="820">
        <v>0.30053191489361702</v>
      </c>
      <c r="H5" s="1179">
        <v>0.18882978723404256</v>
      </c>
    </row>
    <row r="6" spans="1:8" ht="14.1" customHeight="1" x14ac:dyDescent="0.3">
      <c r="A6" s="1957"/>
      <c r="B6" s="102" t="s">
        <v>36</v>
      </c>
      <c r="C6" s="256">
        <v>0.49141347424042275</v>
      </c>
      <c r="D6" s="256">
        <v>0.26155878467635402</v>
      </c>
      <c r="E6" s="256">
        <v>0.17833553500660504</v>
      </c>
      <c r="F6" s="256">
        <v>0.51098901098901106</v>
      </c>
      <c r="G6" s="256">
        <v>0.30082417582417587</v>
      </c>
      <c r="H6" s="275">
        <v>0.19642857142857142</v>
      </c>
    </row>
    <row r="7" spans="1:8" ht="14.1" customHeight="1" x14ac:dyDescent="0.3">
      <c r="A7" s="1957"/>
      <c r="B7" s="1166" t="s">
        <v>37</v>
      </c>
      <c r="C7" s="820">
        <v>0.50597609561752988</v>
      </c>
      <c r="D7" s="820">
        <v>0.3147410358565737</v>
      </c>
      <c r="E7" s="820">
        <v>0.22974767596281542</v>
      </c>
      <c r="F7" s="820">
        <v>0.46861924686192469</v>
      </c>
      <c r="G7" s="820">
        <v>0.28591352859135283</v>
      </c>
      <c r="H7" s="1179">
        <v>0.17852161785216178</v>
      </c>
    </row>
    <row r="8" spans="1:8" ht="14.1" customHeight="1" x14ac:dyDescent="0.3">
      <c r="A8" s="1957"/>
      <c r="B8" s="102" t="s">
        <v>38</v>
      </c>
      <c r="C8" s="256">
        <v>0.48207171314741037</v>
      </c>
      <c r="D8" s="256">
        <v>0.27224435590969454</v>
      </c>
      <c r="E8" s="256">
        <v>0.19389110225763612</v>
      </c>
      <c r="F8" s="256">
        <v>0.42916093535075656</v>
      </c>
      <c r="G8" s="256">
        <v>0.21870701513067398</v>
      </c>
      <c r="H8" s="275">
        <v>0.1499312242090784</v>
      </c>
    </row>
    <row r="9" spans="1:8" ht="14.1" customHeight="1" x14ac:dyDescent="0.3">
      <c r="A9" s="1957"/>
      <c r="B9" s="1166" t="s">
        <v>39</v>
      </c>
      <c r="C9" s="820">
        <v>0.42158092848180678</v>
      </c>
      <c r="D9" s="820">
        <v>0.21831869510664995</v>
      </c>
      <c r="E9" s="820">
        <v>0.1342534504391468</v>
      </c>
      <c r="F9" s="820">
        <v>0.36601307189542481</v>
      </c>
      <c r="G9" s="820">
        <v>0.20915032679738563</v>
      </c>
      <c r="H9" s="1179">
        <v>0.11372549019607843</v>
      </c>
    </row>
    <row r="10" spans="1:8" ht="14.1" customHeight="1" x14ac:dyDescent="0.3">
      <c r="A10" s="1957"/>
      <c r="B10" s="102" t="s">
        <v>40</v>
      </c>
      <c r="C10" s="256">
        <v>0.40802469135802466</v>
      </c>
      <c r="D10" s="256">
        <v>0.27129629629629631</v>
      </c>
      <c r="E10" s="256">
        <v>0.15864197530864199</v>
      </c>
      <c r="F10" s="256">
        <v>0.34797194266544679</v>
      </c>
      <c r="G10" s="256">
        <v>0.22781335773101558</v>
      </c>
      <c r="H10" s="275">
        <v>0.12686794754498323</v>
      </c>
    </row>
    <row r="11" spans="1:8" ht="14.1" customHeight="1" x14ac:dyDescent="0.3">
      <c r="A11" s="1957"/>
      <c r="B11" s="1166" t="s">
        <v>41</v>
      </c>
      <c r="C11" s="820">
        <v>0.3807466831224931</v>
      </c>
      <c r="D11" s="820">
        <v>0.26072199938290652</v>
      </c>
      <c r="E11" s="820">
        <v>0.15365627892625733</v>
      </c>
      <c r="F11" s="820">
        <v>0.33526894865525669</v>
      </c>
      <c r="G11" s="820">
        <v>0.21210268948655259</v>
      </c>
      <c r="H11" s="1179">
        <v>0.11797066014669927</v>
      </c>
    </row>
    <row r="12" spans="1:8" ht="14.1" customHeight="1" x14ac:dyDescent="0.3">
      <c r="A12" s="1957"/>
      <c r="B12" s="102" t="s">
        <v>42</v>
      </c>
      <c r="C12" s="256">
        <v>0.39794685990338169</v>
      </c>
      <c r="D12" s="256">
        <v>0.27838164251207731</v>
      </c>
      <c r="E12" s="256">
        <v>0.16757246376811594</v>
      </c>
      <c r="F12" s="256">
        <v>0.34981226533166454</v>
      </c>
      <c r="G12" s="256">
        <v>0.2237171464330413</v>
      </c>
      <c r="H12" s="275">
        <v>0.12327909887359199</v>
      </c>
    </row>
    <row r="13" spans="1:8" ht="14.1" customHeight="1" x14ac:dyDescent="0.3">
      <c r="A13" s="1957"/>
      <c r="B13" s="1169" t="s">
        <v>43</v>
      </c>
      <c r="C13" s="1180">
        <v>0.36099999999999999</v>
      </c>
      <c r="D13" s="1180">
        <v>0.25</v>
      </c>
      <c r="E13" s="1180">
        <v>0.153</v>
      </c>
      <c r="F13" s="1180">
        <v>0.313</v>
      </c>
      <c r="G13" s="1180">
        <v>0.20499999999999999</v>
      </c>
      <c r="H13" s="1181">
        <v>0.111</v>
      </c>
    </row>
    <row r="14" spans="1:8" ht="14.1" customHeight="1" x14ac:dyDescent="0.3">
      <c r="A14" s="1957"/>
      <c r="B14" s="104" t="s">
        <v>44</v>
      </c>
      <c r="C14" s="284">
        <v>0.34899999999999998</v>
      </c>
      <c r="D14" s="284">
        <v>0.23499999999999999</v>
      </c>
      <c r="E14" s="284">
        <v>0.13700000000000001</v>
      </c>
      <c r="F14" s="284">
        <v>0.30499999999999999</v>
      </c>
      <c r="G14" s="284">
        <v>0.20300000000000001</v>
      </c>
      <c r="H14" s="285">
        <v>9.9000000000000005E-2</v>
      </c>
    </row>
    <row r="15" spans="1:8" ht="14.1" customHeight="1" x14ac:dyDescent="0.3">
      <c r="A15" s="1957"/>
      <c r="B15" s="1169" t="s">
        <v>102</v>
      </c>
      <c r="C15" s="820">
        <v>0.31857488758215152</v>
      </c>
      <c r="D15" s="820">
        <v>0.21826357661708751</v>
      </c>
      <c r="E15" s="820">
        <v>0.11864406779661017</v>
      </c>
      <c r="F15" s="820">
        <v>0.27465041233416998</v>
      </c>
      <c r="G15" s="820">
        <v>0.16816063105055576</v>
      </c>
      <c r="H15" s="1179">
        <v>8.8562208676945142E-2</v>
      </c>
    </row>
    <row r="16" spans="1:8" ht="14.1" customHeight="1" x14ac:dyDescent="0.3">
      <c r="A16" s="1957"/>
      <c r="B16" s="105" t="s">
        <v>129</v>
      </c>
      <c r="C16" s="256">
        <v>0.34661134163208851</v>
      </c>
      <c r="D16" s="256">
        <v>0.2669432918395574</v>
      </c>
      <c r="E16" s="256">
        <v>0.11787600778426466</v>
      </c>
      <c r="F16" s="256">
        <v>0.29561003420752563</v>
      </c>
      <c r="G16" s="256">
        <v>0.23375142531356899</v>
      </c>
      <c r="H16" s="275">
        <v>7.9908675799086754E-2</v>
      </c>
    </row>
    <row r="17" spans="1:8" ht="14.1" customHeight="1" x14ac:dyDescent="0.3">
      <c r="A17" s="1957"/>
      <c r="B17" s="1166" t="s">
        <v>203</v>
      </c>
      <c r="C17" s="1182">
        <v>0.31809078771695593</v>
      </c>
      <c r="D17" s="1182">
        <v>0.24766355140186916</v>
      </c>
      <c r="E17" s="1182">
        <v>9.6482412060301503E-2</v>
      </c>
      <c r="F17" s="1182">
        <v>0.25257731958762886</v>
      </c>
      <c r="G17" s="1182">
        <v>0.18969072164948453</v>
      </c>
      <c r="H17" s="1183">
        <v>5.9855521155830746E-2</v>
      </c>
    </row>
    <row r="18" spans="1:8" ht="14.1" customHeight="1" x14ac:dyDescent="0.3">
      <c r="A18" s="1957"/>
      <c r="B18" s="102" t="s">
        <v>20</v>
      </c>
      <c r="C18" s="286">
        <v>0.26800000000000002</v>
      </c>
      <c r="D18" s="286">
        <v>0.20100000000000001</v>
      </c>
      <c r="E18" s="286">
        <v>8.3000000000000004E-2</v>
      </c>
      <c r="F18" s="286">
        <v>0.24199999999999999</v>
      </c>
      <c r="G18" s="286">
        <v>0.185</v>
      </c>
      <c r="H18" s="287">
        <v>6.5000000000000002E-2</v>
      </c>
    </row>
    <row r="19" spans="1:8" ht="14.1" customHeight="1" x14ac:dyDescent="0.3">
      <c r="A19" s="1957"/>
      <c r="B19" s="1184" t="s">
        <v>227</v>
      </c>
      <c r="C19" s="820">
        <v>0.28999999999999998</v>
      </c>
      <c r="D19" s="820">
        <v>0.23100000000000001</v>
      </c>
      <c r="E19" s="820">
        <v>8.6999999999999994E-2</v>
      </c>
      <c r="F19" s="820">
        <v>0.222</v>
      </c>
      <c r="G19" s="820">
        <v>0.17</v>
      </c>
      <c r="H19" s="1179">
        <v>4.4999999999999998E-2</v>
      </c>
    </row>
    <row r="20" spans="1:8" ht="14.1" customHeight="1" x14ac:dyDescent="0.3">
      <c r="A20" s="1957"/>
      <c r="B20" s="101" t="s">
        <v>21</v>
      </c>
      <c r="C20" s="256">
        <v>0.248</v>
      </c>
      <c r="D20" s="256">
        <v>0.20300000000000001</v>
      </c>
      <c r="E20" s="256">
        <v>7.0000000000000007E-2</v>
      </c>
      <c r="F20" s="256">
        <v>0.19600000000000001</v>
      </c>
      <c r="G20" s="256">
        <v>0.159</v>
      </c>
      <c r="H20" s="275">
        <v>3.7999999999999999E-2</v>
      </c>
    </row>
    <row r="21" spans="1:8" ht="14.1" customHeight="1" x14ac:dyDescent="0.3">
      <c r="A21" s="1957"/>
      <c r="B21" s="1184" t="s">
        <v>265</v>
      </c>
      <c r="C21" s="820">
        <v>0.25700000000000001</v>
      </c>
      <c r="D21" s="820">
        <v>0.21099999999999999</v>
      </c>
      <c r="E21" s="820">
        <v>7.4999999999999997E-2</v>
      </c>
      <c r="F21" s="820">
        <v>0.19600000000000001</v>
      </c>
      <c r="G21" s="820">
        <v>0.16300000000000001</v>
      </c>
      <c r="H21" s="1179">
        <v>3.4000000000000002E-2</v>
      </c>
    </row>
    <row r="22" spans="1:8" ht="14.1" customHeight="1" x14ac:dyDescent="0.3">
      <c r="A22" s="1957"/>
      <c r="B22" s="101" t="s">
        <v>318</v>
      </c>
      <c r="C22" s="256"/>
      <c r="D22" s="256"/>
      <c r="E22" s="256"/>
      <c r="F22" s="256"/>
      <c r="G22" s="256"/>
      <c r="H22" s="275"/>
    </row>
    <row r="23" spans="1:8" ht="14.1" customHeight="1" x14ac:dyDescent="0.3">
      <c r="A23" s="1957"/>
      <c r="B23" s="1184" t="s">
        <v>319</v>
      </c>
      <c r="C23" s="820"/>
      <c r="D23" s="820"/>
      <c r="E23" s="820"/>
      <c r="F23" s="820"/>
      <c r="G23" s="820"/>
      <c r="H23" s="1179"/>
    </row>
    <row r="24" spans="1:8" ht="14.1" customHeight="1" x14ac:dyDescent="0.3">
      <c r="A24" s="1957"/>
      <c r="B24" s="180" t="s">
        <v>275</v>
      </c>
      <c r="C24" s="276">
        <v>0.22</v>
      </c>
      <c r="D24" s="276">
        <v>0.184</v>
      </c>
      <c r="E24" s="276">
        <v>6.7000000000000004E-2</v>
      </c>
      <c r="F24" s="276">
        <v>0.20100000000000001</v>
      </c>
      <c r="G24" s="276">
        <v>0.17299999999999999</v>
      </c>
      <c r="H24" s="277">
        <v>4.4999999999999998E-2</v>
      </c>
    </row>
    <row r="25" spans="1:8" ht="14.1" customHeight="1" thickBot="1" x14ac:dyDescent="0.35">
      <c r="A25" s="1958"/>
      <c r="B25" s="181" t="s">
        <v>404</v>
      </c>
      <c r="C25" s="1185">
        <v>0.189</v>
      </c>
      <c r="D25" s="1185">
        <v>0.159</v>
      </c>
      <c r="E25" s="1185">
        <v>0.06</v>
      </c>
      <c r="F25" s="1185">
        <v>0.192</v>
      </c>
      <c r="G25" s="1185">
        <v>0.159</v>
      </c>
      <c r="H25" s="1186">
        <v>3.9E-2</v>
      </c>
    </row>
    <row r="28" spans="1:8" x14ac:dyDescent="0.3">
      <c r="D28" s="75"/>
    </row>
    <row r="42" customFormat="1" ht="15" customHeight="1" x14ac:dyDescent="0.3"/>
  </sheetData>
  <mergeCells count="5">
    <mergeCell ref="C2:E2"/>
    <mergeCell ref="F2:H2"/>
    <mergeCell ref="A1:H1"/>
    <mergeCell ref="A2:B3"/>
    <mergeCell ref="A4:A2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&amp;REvolutie tabak geslacht</oddHeader>
    <oddFooter>&amp;CSyntheserapport 2022-2023&amp;R9</oddFooter>
  </headerFooter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5E809-B00F-4A7C-8582-9397B684BCD9}">
  <dimension ref="A1:F28"/>
  <sheetViews>
    <sheetView workbookViewId="0">
      <selection activeCell="L29" sqref="L29"/>
    </sheetView>
  </sheetViews>
  <sheetFormatPr defaultColWidth="9.109375" defaultRowHeight="11.4" x14ac:dyDescent="0.3"/>
  <cols>
    <col min="1" max="1" width="10.6640625" style="139" customWidth="1"/>
    <col min="2" max="6" width="11.77734375" style="139" customWidth="1"/>
    <col min="7" max="16384" width="9.109375" style="139"/>
  </cols>
  <sheetData>
    <row r="1" spans="1:6" ht="15" customHeight="1" x14ac:dyDescent="0.3">
      <c r="A1" s="2497" t="s">
        <v>414</v>
      </c>
      <c r="B1" s="2498"/>
      <c r="C1" s="2498"/>
      <c r="D1" s="2498"/>
      <c r="E1" s="2498"/>
      <c r="F1" s="2499"/>
    </row>
    <row r="2" spans="1:6" ht="15" customHeight="1" x14ac:dyDescent="0.3">
      <c r="A2" s="1826"/>
      <c r="B2" s="1191" t="s">
        <v>8</v>
      </c>
      <c r="C2" s="1191" t="s">
        <v>144</v>
      </c>
      <c r="D2" s="1191" t="s">
        <v>113</v>
      </c>
      <c r="E2" s="1191" t="s">
        <v>145</v>
      </c>
      <c r="F2" s="1191" t="s">
        <v>10</v>
      </c>
    </row>
    <row r="3" spans="1:6" ht="15" customHeight="1" x14ac:dyDescent="0.3">
      <c r="A3" s="104" t="s">
        <v>129</v>
      </c>
      <c r="B3" s="1110">
        <v>0.754</v>
      </c>
      <c r="C3" s="1110">
        <v>0.96299999999999997</v>
      </c>
      <c r="D3" s="1110">
        <v>0.92700000000000005</v>
      </c>
      <c r="E3" s="1110">
        <v>0.80300000000000005</v>
      </c>
      <c r="F3" s="1110">
        <v>0.72699999999999998</v>
      </c>
    </row>
    <row r="4" spans="1:6" ht="15" customHeight="1" x14ac:dyDescent="0.3">
      <c r="A4" s="1169" t="s">
        <v>203</v>
      </c>
      <c r="B4" s="1570">
        <v>0.73699999999999999</v>
      </c>
      <c r="C4" s="1570">
        <v>0.96799999999999997</v>
      </c>
      <c r="D4" s="1570">
        <v>0.93300000000000005</v>
      </c>
      <c r="E4" s="1570">
        <v>0.80400000000000005</v>
      </c>
      <c r="F4" s="1570">
        <v>0.747</v>
      </c>
    </row>
    <row r="5" spans="1:6" ht="15" customHeight="1" x14ac:dyDescent="0.3">
      <c r="A5" s="119" t="s">
        <v>20</v>
      </c>
      <c r="B5" s="740">
        <v>0.72399999999999998</v>
      </c>
      <c r="C5" s="856">
        <v>0.95899999999999996</v>
      </c>
      <c r="D5" s="856">
        <v>0.92</v>
      </c>
      <c r="E5" s="856">
        <v>0.79100000000000004</v>
      </c>
      <c r="F5" s="740">
        <v>0.74099999999999999</v>
      </c>
    </row>
    <row r="6" spans="1:6" ht="15" customHeight="1" x14ac:dyDescent="0.3">
      <c r="A6" s="190" t="s">
        <v>227</v>
      </c>
      <c r="B6" s="1570">
        <v>0.69499999999999995</v>
      </c>
      <c r="C6" s="1570">
        <v>0.96899999999999997</v>
      </c>
      <c r="D6" s="1570">
        <v>0.92200000000000004</v>
      </c>
      <c r="E6" s="1570">
        <v>0.77600000000000002</v>
      </c>
      <c r="F6" s="1570">
        <v>0.74</v>
      </c>
    </row>
    <row r="7" spans="1:6" ht="15" customHeight="1" x14ac:dyDescent="0.3">
      <c r="A7" s="119" t="s">
        <v>21</v>
      </c>
      <c r="B7" s="856">
        <v>0.65500000000000003</v>
      </c>
      <c r="C7" s="856">
        <v>0.96899999999999997</v>
      </c>
      <c r="D7" s="856">
        <v>0.91900000000000004</v>
      </c>
      <c r="E7" s="856">
        <v>0.78500000000000003</v>
      </c>
      <c r="F7" s="856">
        <v>0.745</v>
      </c>
    </row>
    <row r="8" spans="1:6" ht="15" customHeight="1" x14ac:dyDescent="0.3">
      <c r="A8" s="190" t="s">
        <v>265</v>
      </c>
      <c r="B8" s="1570">
        <v>0.63500000000000001</v>
      </c>
      <c r="C8" s="1570">
        <v>0.97899999999999998</v>
      </c>
      <c r="D8" s="1570">
        <v>0.92900000000000005</v>
      </c>
      <c r="E8" s="1570">
        <v>0.78</v>
      </c>
      <c r="F8" s="1570">
        <v>0.75</v>
      </c>
    </row>
    <row r="9" spans="1:6" ht="15" customHeight="1" x14ac:dyDescent="0.3">
      <c r="A9" s="119" t="s">
        <v>318</v>
      </c>
      <c r="B9" s="856"/>
      <c r="C9" s="856"/>
      <c r="D9" s="856"/>
      <c r="E9" s="856"/>
      <c r="F9" s="856"/>
    </row>
    <row r="10" spans="1:6" ht="15" customHeight="1" x14ac:dyDescent="0.3">
      <c r="A10" s="190" t="s">
        <v>319</v>
      </c>
      <c r="B10" s="1570"/>
      <c r="C10" s="1570"/>
      <c r="D10" s="1570"/>
      <c r="E10" s="1570"/>
      <c r="F10" s="1570"/>
    </row>
    <row r="11" spans="1:6" ht="15" customHeight="1" x14ac:dyDescent="0.3">
      <c r="A11" s="119" t="s">
        <v>275</v>
      </c>
      <c r="B11" s="856">
        <v>0.89300000000000002</v>
      </c>
      <c r="C11" s="856">
        <v>0.96399999999999997</v>
      </c>
      <c r="D11" s="856">
        <v>0.90200000000000002</v>
      </c>
      <c r="E11" s="856">
        <v>0.77600000000000002</v>
      </c>
      <c r="F11" s="856">
        <v>0.73399999999999999</v>
      </c>
    </row>
    <row r="12" spans="1:6" ht="15" customHeight="1" x14ac:dyDescent="0.3">
      <c r="A12" s="190" t="s">
        <v>404</v>
      </c>
      <c r="B12" s="1570">
        <v>0.89300000000000002</v>
      </c>
      <c r="C12" s="1570">
        <v>0.96399999999999997</v>
      </c>
      <c r="D12" s="1570">
        <v>0.88800000000000001</v>
      </c>
      <c r="E12" s="1570">
        <v>0.77600000000000002</v>
      </c>
      <c r="F12" s="1570">
        <v>0.71799999999999997</v>
      </c>
    </row>
    <row r="13" spans="1:6" ht="14.25" customHeight="1" x14ac:dyDescent="0.3"/>
    <row r="24" s="139" customFormat="1" ht="14.25" customHeight="1" x14ac:dyDescent="0.3"/>
    <row r="25" s="139" customFormat="1" ht="14.25" customHeight="1" x14ac:dyDescent="0.3"/>
    <row r="26" s="139" customFormat="1" ht="14.25" customHeight="1" x14ac:dyDescent="0.3"/>
    <row r="27" s="139" customFormat="1" ht="14.25" customHeight="1" x14ac:dyDescent="0.3"/>
    <row r="28" s="139" customFormat="1" ht="14.25" customHeight="1" x14ac:dyDescent="0.3"/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view="pageLayout" zoomScaleNormal="100" workbookViewId="0">
      <selection activeCell="J7" sqref="J7"/>
    </sheetView>
  </sheetViews>
  <sheetFormatPr defaultRowHeight="14.4" x14ac:dyDescent="0.3"/>
  <cols>
    <col min="1" max="1" width="6.6640625" style="288" customWidth="1"/>
    <col min="2" max="2" width="7.88671875" style="288" bestFit="1" customWidth="1"/>
    <col min="3" max="4" width="8" style="288" bestFit="1" customWidth="1"/>
    <col min="5" max="5" width="7.6640625" style="288" customWidth="1"/>
    <col min="6" max="7" width="8" style="288" bestFit="1" customWidth="1"/>
    <col min="8" max="8" width="7.88671875" style="288" customWidth="1"/>
    <col min="9" max="10" width="8" style="288" bestFit="1" customWidth="1"/>
    <col min="11" max="11" width="8" style="288" customWidth="1"/>
    <col min="12" max="16384" width="8.88671875" style="288"/>
  </cols>
  <sheetData>
    <row r="1" spans="1:11" ht="14.1" customHeight="1" x14ac:dyDescent="0.3">
      <c r="A1" s="1963" t="s">
        <v>249</v>
      </c>
      <c r="B1" s="1964"/>
      <c r="C1" s="1964"/>
      <c r="D1" s="1964"/>
      <c r="E1" s="1964"/>
      <c r="F1" s="1964"/>
      <c r="G1" s="1964"/>
      <c r="H1" s="1964"/>
      <c r="I1" s="1964"/>
      <c r="J1" s="1964"/>
      <c r="K1" s="1965"/>
    </row>
    <row r="2" spans="1:11" ht="14.1" customHeight="1" x14ac:dyDescent="0.3">
      <c r="A2" s="1967"/>
      <c r="B2" s="1968"/>
      <c r="C2" s="1962" t="s">
        <v>26</v>
      </c>
      <c r="D2" s="1962"/>
      <c r="E2" s="1962"/>
      <c r="F2" s="1962" t="s">
        <v>27</v>
      </c>
      <c r="G2" s="1962"/>
      <c r="H2" s="1962"/>
      <c r="I2" s="1962" t="s">
        <v>28</v>
      </c>
      <c r="J2" s="1962"/>
      <c r="K2" s="1966"/>
    </row>
    <row r="3" spans="1:11" ht="27.75" customHeight="1" x14ac:dyDescent="0.3">
      <c r="A3" s="1967"/>
      <c r="B3" s="1968"/>
      <c r="C3" s="1187" t="s">
        <v>4</v>
      </c>
      <c r="D3" s="1187" t="s">
        <v>141</v>
      </c>
      <c r="E3" s="1187" t="s">
        <v>212</v>
      </c>
      <c r="F3" s="1187" t="s">
        <v>4</v>
      </c>
      <c r="G3" s="1187" t="s">
        <v>141</v>
      </c>
      <c r="H3" s="1187" t="s">
        <v>212</v>
      </c>
      <c r="I3" s="1187" t="s">
        <v>4</v>
      </c>
      <c r="J3" s="1187" t="s">
        <v>141</v>
      </c>
      <c r="K3" s="1188" t="s">
        <v>212</v>
      </c>
    </row>
    <row r="4" spans="1:11" ht="14.1" customHeight="1" x14ac:dyDescent="0.3">
      <c r="A4" s="1959" t="s">
        <v>33</v>
      </c>
      <c r="B4" s="102" t="s">
        <v>34</v>
      </c>
      <c r="C4" s="260">
        <v>0.58415841584158412</v>
      </c>
      <c r="D4" s="260">
        <v>0.36881188118811886</v>
      </c>
      <c r="E4" s="260">
        <v>0.20792079207920794</v>
      </c>
      <c r="F4" s="260">
        <v>0.703125</v>
      </c>
      <c r="G4" s="260">
        <v>0.45937499999999998</v>
      </c>
      <c r="H4" s="260">
        <v>0.35</v>
      </c>
      <c r="I4" s="260">
        <v>0.68807339449541294</v>
      </c>
      <c r="J4" s="260">
        <v>0.48623853211009177</v>
      </c>
      <c r="K4" s="280">
        <v>0.38990825688073394</v>
      </c>
    </row>
    <row r="5" spans="1:11" ht="14.1" customHeight="1" x14ac:dyDescent="0.3">
      <c r="A5" s="1960"/>
      <c r="B5" s="1166" t="s">
        <v>35</v>
      </c>
      <c r="C5" s="1150">
        <v>0.56417112299465233</v>
      </c>
      <c r="D5" s="1150">
        <v>0.32887700534759362</v>
      </c>
      <c r="E5" s="1150">
        <v>0.16844919786096255</v>
      </c>
      <c r="F5" s="1150">
        <v>0.67701863354037273</v>
      </c>
      <c r="G5" s="1150">
        <v>0.42236024844720499</v>
      </c>
      <c r="H5" s="1150">
        <v>0.30745341614906829</v>
      </c>
      <c r="I5" s="1150">
        <v>0.70334928229665072</v>
      </c>
      <c r="J5" s="1150">
        <v>0.48325358851674644</v>
      </c>
      <c r="K5" s="1152">
        <v>0.40669856459330139</v>
      </c>
    </row>
    <row r="6" spans="1:11" ht="14.1" customHeight="1" x14ac:dyDescent="0.3">
      <c r="A6" s="1960"/>
      <c r="B6" s="102" t="s">
        <v>36</v>
      </c>
      <c r="C6" s="260">
        <v>0.49122807017543862</v>
      </c>
      <c r="D6" s="260">
        <v>0.24060150375939848</v>
      </c>
      <c r="E6" s="260">
        <v>0.11027568922305765</v>
      </c>
      <c r="F6" s="260">
        <v>0.64417177914110424</v>
      </c>
      <c r="G6" s="260">
        <v>0.3834355828220859</v>
      </c>
      <c r="H6" s="260">
        <v>0.26993865030674846</v>
      </c>
      <c r="I6" s="260">
        <v>0.70776255707762559</v>
      </c>
      <c r="J6" s="260">
        <v>0.52968036529680373</v>
      </c>
      <c r="K6" s="280">
        <v>0.45205479452054798</v>
      </c>
    </row>
    <row r="7" spans="1:11" ht="14.1" customHeight="1" x14ac:dyDescent="0.3">
      <c r="A7" s="1960"/>
      <c r="B7" s="1166" t="s">
        <v>37</v>
      </c>
      <c r="C7" s="1150">
        <v>0.4813895781637717</v>
      </c>
      <c r="D7" s="1150">
        <v>0.29280397022332505</v>
      </c>
      <c r="E7" s="1150">
        <v>0.15632754342431762</v>
      </c>
      <c r="F7" s="1150">
        <v>0.66457680250783691</v>
      </c>
      <c r="G7" s="1150">
        <v>0.45454545454545453</v>
      </c>
      <c r="H7" s="1150">
        <v>0.33542319749216304</v>
      </c>
      <c r="I7" s="1150">
        <v>0.73972602739726023</v>
      </c>
      <c r="J7" s="1150">
        <v>0.51141552511415522</v>
      </c>
      <c r="K7" s="1152">
        <v>0.42922374429223742</v>
      </c>
    </row>
    <row r="8" spans="1:11" ht="14.1" customHeight="1" x14ac:dyDescent="0.3">
      <c r="A8" s="1960"/>
      <c r="B8" s="102" t="s">
        <v>38</v>
      </c>
      <c r="C8" s="260">
        <v>0.51089588377723971</v>
      </c>
      <c r="D8" s="260">
        <v>0.24697336561743341</v>
      </c>
      <c r="E8" s="260">
        <v>0.12832929782082325</v>
      </c>
      <c r="F8" s="260">
        <v>0.640625</v>
      </c>
      <c r="G8" s="260">
        <v>0.38437500000000002</v>
      </c>
      <c r="H8" s="260">
        <v>0.296875</v>
      </c>
      <c r="I8" s="260">
        <v>0.69444444444444442</v>
      </c>
      <c r="J8" s="260">
        <v>0.46296296296296297</v>
      </c>
      <c r="K8" s="280">
        <v>0.38888888888888884</v>
      </c>
    </row>
    <row r="9" spans="1:11" ht="14.1" customHeight="1" x14ac:dyDescent="0.3">
      <c r="A9" s="1960"/>
      <c r="B9" s="1166" t="s">
        <v>39</v>
      </c>
      <c r="C9" s="1150">
        <v>0.38248847926267282</v>
      </c>
      <c r="D9" s="1150">
        <v>0.22350230414746544</v>
      </c>
      <c r="E9" s="1150">
        <v>7.3732718894009217E-2</v>
      </c>
      <c r="F9" s="1150">
        <v>0.55882352941176472</v>
      </c>
      <c r="G9" s="1150">
        <v>0.29411764705882354</v>
      </c>
      <c r="H9" s="1150">
        <v>0.17647058823529413</v>
      </c>
      <c r="I9" s="1150">
        <v>0.65217391304347827</v>
      </c>
      <c r="J9" s="1150">
        <v>0.41304347826086951</v>
      </c>
      <c r="K9" s="1152">
        <v>0.34347826086956523</v>
      </c>
    </row>
    <row r="10" spans="1:11" ht="14.1" customHeight="1" x14ac:dyDescent="0.3">
      <c r="A10" s="1960"/>
      <c r="B10" s="102" t="s">
        <v>40</v>
      </c>
      <c r="C10" s="260">
        <v>0.34184977005620854</v>
      </c>
      <c r="D10" s="260">
        <v>0.22278998467041389</v>
      </c>
      <c r="E10" s="260">
        <v>8.5334695963208987E-2</v>
      </c>
      <c r="F10" s="260">
        <v>0.50954063604240285</v>
      </c>
      <c r="G10" s="260">
        <v>0.34628975265017664</v>
      </c>
      <c r="H10" s="260">
        <v>0.20636042402826857</v>
      </c>
      <c r="I10" s="260">
        <v>0.63776070252469819</v>
      </c>
      <c r="J10" s="260">
        <v>0.47420417124039516</v>
      </c>
      <c r="K10" s="280">
        <v>0.35675082327113061</v>
      </c>
    </row>
    <row r="11" spans="1:11" ht="14.1" customHeight="1" x14ac:dyDescent="0.3">
      <c r="A11" s="1960"/>
      <c r="B11" s="1166" t="s">
        <v>41</v>
      </c>
      <c r="C11" s="1150">
        <v>0.35526315789473684</v>
      </c>
      <c r="D11" s="1150">
        <v>0.23582995951417005</v>
      </c>
      <c r="E11" s="1150">
        <v>9.0080971659919018E-2</v>
      </c>
      <c r="F11" s="1150">
        <v>0.48701754385964913</v>
      </c>
      <c r="G11" s="1150">
        <v>0.34807017543859653</v>
      </c>
      <c r="H11" s="1150">
        <v>0.22175438596491229</v>
      </c>
      <c r="I11" s="1150">
        <v>0.60566448801742923</v>
      </c>
      <c r="J11" s="1150">
        <v>0.43572984749455335</v>
      </c>
      <c r="K11" s="1152">
        <v>0.33224400871459692</v>
      </c>
    </row>
    <row r="12" spans="1:11" ht="14.1" customHeight="1" x14ac:dyDescent="0.3">
      <c r="A12" s="1960"/>
      <c r="B12" s="102" t="s">
        <v>42</v>
      </c>
      <c r="C12" s="260">
        <v>0.37533368926855309</v>
      </c>
      <c r="D12" s="260">
        <v>0.23972237052856379</v>
      </c>
      <c r="E12" s="260">
        <v>9.3432995194874538E-2</v>
      </c>
      <c r="F12" s="260">
        <v>0.51659751037344404</v>
      </c>
      <c r="G12" s="260">
        <v>0.37206085753803597</v>
      </c>
      <c r="H12" s="260">
        <v>0.22475795297372059</v>
      </c>
      <c r="I12" s="260">
        <v>0.59378134403209626</v>
      </c>
      <c r="J12" s="260">
        <v>0.45035105315947843</v>
      </c>
      <c r="K12" s="280">
        <v>0.35105315947843529</v>
      </c>
    </row>
    <row r="13" spans="1:11" ht="14.1" customHeight="1" x14ac:dyDescent="0.3">
      <c r="A13" s="1960"/>
      <c r="B13" s="1169" t="s">
        <v>43</v>
      </c>
      <c r="C13" s="1175">
        <v>0.32400000000000001</v>
      </c>
      <c r="D13" s="1175">
        <v>0.20499999999999999</v>
      </c>
      <c r="E13" s="1175">
        <v>8.2000000000000003E-2</v>
      </c>
      <c r="F13" s="1175">
        <v>0.47899999999999998</v>
      </c>
      <c r="G13" s="1175">
        <v>0.32400000000000001</v>
      </c>
      <c r="H13" s="1175">
        <v>0.19600000000000001</v>
      </c>
      <c r="I13" s="1175">
        <v>0.56200000000000006</v>
      </c>
      <c r="J13" s="1175">
        <v>0.44500000000000001</v>
      </c>
      <c r="K13" s="1176">
        <v>0.33300000000000002</v>
      </c>
    </row>
    <row r="14" spans="1:11" ht="14.1" customHeight="1" x14ac:dyDescent="0.3">
      <c r="A14" s="1960"/>
      <c r="B14" s="104" t="s">
        <v>44</v>
      </c>
      <c r="C14" s="289">
        <v>0.32100000000000001</v>
      </c>
      <c r="D14" s="289">
        <v>0.218</v>
      </c>
      <c r="E14" s="289">
        <v>8.1000000000000003E-2</v>
      </c>
      <c r="F14" s="289">
        <v>0.49299999999999999</v>
      </c>
      <c r="G14" s="289">
        <v>0.33200000000000002</v>
      </c>
      <c r="H14" s="289">
        <v>0.18</v>
      </c>
      <c r="I14" s="289">
        <v>0.55200000000000005</v>
      </c>
      <c r="J14" s="289">
        <v>0.39600000000000002</v>
      </c>
      <c r="K14" s="290">
        <v>0.3</v>
      </c>
    </row>
    <row r="15" spans="1:11" ht="14.1" customHeight="1" x14ac:dyDescent="0.3">
      <c r="A15" s="1960"/>
      <c r="B15" s="1169" t="s">
        <v>102</v>
      </c>
      <c r="C15" s="1150">
        <v>0.29206730769230771</v>
      </c>
      <c r="D15" s="1150">
        <v>0.18569711538461539</v>
      </c>
      <c r="E15" s="1150">
        <v>6.3701923076923073E-2</v>
      </c>
      <c r="F15" s="1150">
        <v>0.44096385542168676</v>
      </c>
      <c r="G15" s="1150">
        <v>0.30120481927710846</v>
      </c>
      <c r="H15" s="1150">
        <v>0.15823293172690764</v>
      </c>
      <c r="I15" s="1150">
        <v>0.54481955762514556</v>
      </c>
      <c r="J15" s="1150">
        <v>0.38649592549476142</v>
      </c>
      <c r="K15" s="1152">
        <v>0.28870779976717115</v>
      </c>
    </row>
    <row r="16" spans="1:11" ht="14.1" customHeight="1" x14ac:dyDescent="0.3">
      <c r="A16" s="1960"/>
      <c r="B16" s="105" t="s">
        <v>129</v>
      </c>
      <c r="C16" s="260">
        <v>0.3180722891566265</v>
      </c>
      <c r="D16" s="260">
        <v>0.25638554216867471</v>
      </c>
      <c r="E16" s="260">
        <v>6.1323032351521006E-2</v>
      </c>
      <c r="F16" s="260">
        <v>0.48685054522129578</v>
      </c>
      <c r="G16" s="260">
        <v>0.38165490699166132</v>
      </c>
      <c r="H16" s="260">
        <v>0.14552479072762395</v>
      </c>
      <c r="I16" s="260">
        <v>0.56761729530818772</v>
      </c>
      <c r="J16" s="260">
        <v>0.45538178472861085</v>
      </c>
      <c r="K16" s="280">
        <v>0.28744186046511627</v>
      </c>
    </row>
    <row r="17" spans="1:11" ht="14.1" customHeight="1" x14ac:dyDescent="0.3">
      <c r="A17" s="1960"/>
      <c r="B17" s="1166" t="s">
        <v>203</v>
      </c>
      <c r="C17" s="1189">
        <v>0.26557949912638323</v>
      </c>
      <c r="D17" s="1189">
        <v>0.21316249271986021</v>
      </c>
      <c r="E17" s="1189">
        <v>4.2540792540792544E-2</v>
      </c>
      <c r="F17" s="1189">
        <v>0.46124328472755183</v>
      </c>
      <c r="G17" s="1189">
        <v>0.35763622409823481</v>
      </c>
      <c r="H17" s="1189">
        <v>0.12752721617418353</v>
      </c>
      <c r="I17" s="1189">
        <v>0.53736263736263734</v>
      </c>
      <c r="J17" s="1189">
        <v>0.41098901098901097</v>
      </c>
      <c r="K17" s="1190">
        <v>0.21475770925110133</v>
      </c>
    </row>
    <row r="18" spans="1:11" ht="14.1" customHeight="1" x14ac:dyDescent="0.3">
      <c r="A18" s="1960"/>
      <c r="B18" s="102" t="s">
        <v>20</v>
      </c>
      <c r="C18" s="291">
        <v>0.22600000000000001</v>
      </c>
      <c r="D18" s="291">
        <v>0.18099999999999999</v>
      </c>
      <c r="E18" s="291">
        <v>3.6999999999999998E-2</v>
      </c>
      <c r="F18" s="291">
        <v>0.38500000000000001</v>
      </c>
      <c r="G18" s="291">
        <v>0.29099999999999998</v>
      </c>
      <c r="H18" s="291">
        <v>0.108</v>
      </c>
      <c r="I18" s="291">
        <v>0.52</v>
      </c>
      <c r="J18" s="291">
        <v>0.40100000000000002</v>
      </c>
      <c r="K18" s="292">
        <v>0.24099999999999999</v>
      </c>
    </row>
    <row r="19" spans="1:11" ht="14.1" customHeight="1" x14ac:dyDescent="0.3">
      <c r="A19" s="1960"/>
      <c r="B19" s="1166" t="s">
        <v>227</v>
      </c>
      <c r="C19" s="1150">
        <v>0.25800000000000001</v>
      </c>
      <c r="D19" s="1150">
        <v>0.218</v>
      </c>
      <c r="E19" s="1150">
        <v>4.2000000000000003E-2</v>
      </c>
      <c r="F19" s="1150">
        <v>0.40200000000000002</v>
      </c>
      <c r="G19" s="1150">
        <v>0.318</v>
      </c>
      <c r="H19" s="1150">
        <v>0.109</v>
      </c>
      <c r="I19" s="1150">
        <v>0.49399999999999999</v>
      </c>
      <c r="J19" s="1150">
        <v>0.375</v>
      </c>
      <c r="K19" s="1152">
        <v>0.189</v>
      </c>
    </row>
    <row r="20" spans="1:11" ht="14.1" customHeight="1" x14ac:dyDescent="0.3">
      <c r="A20" s="1960"/>
      <c r="B20" s="102" t="s">
        <v>21</v>
      </c>
      <c r="C20" s="260">
        <v>0.22</v>
      </c>
      <c r="D20" s="260">
        <v>0.19400000000000001</v>
      </c>
      <c r="E20" s="260">
        <v>2.5000000000000001E-2</v>
      </c>
      <c r="F20" s="260">
        <v>0.37</v>
      </c>
      <c r="G20" s="260">
        <v>0.30199999999999999</v>
      </c>
      <c r="H20" s="260">
        <v>0.10100000000000001</v>
      </c>
      <c r="I20" s="260">
        <v>0.40200000000000002</v>
      </c>
      <c r="J20" s="260">
        <v>0.315</v>
      </c>
      <c r="K20" s="280">
        <v>0.157</v>
      </c>
    </row>
    <row r="21" spans="1:11" ht="14.1" customHeight="1" x14ac:dyDescent="0.3">
      <c r="A21" s="1960"/>
      <c r="B21" s="1166" t="s">
        <v>265</v>
      </c>
      <c r="C21" s="1150">
        <v>0.24</v>
      </c>
      <c r="D21" s="1150">
        <v>0.217</v>
      </c>
      <c r="E21" s="1150">
        <v>4.2000000000000003E-2</v>
      </c>
      <c r="F21" s="1150">
        <v>0.34300000000000003</v>
      </c>
      <c r="G21" s="1150">
        <v>0.28999999999999998</v>
      </c>
      <c r="H21" s="1150">
        <v>7.8E-2</v>
      </c>
      <c r="I21" s="1150">
        <v>0.438</v>
      </c>
      <c r="J21" s="1150">
        <v>0.35</v>
      </c>
      <c r="K21" s="1152">
        <v>0.16300000000000001</v>
      </c>
    </row>
    <row r="22" spans="1:11" ht="14.1" customHeight="1" x14ac:dyDescent="0.3">
      <c r="A22" s="1960"/>
      <c r="B22" s="102" t="s">
        <v>318</v>
      </c>
      <c r="C22" s="260"/>
      <c r="D22" s="260"/>
      <c r="E22" s="260"/>
      <c r="F22" s="260"/>
      <c r="G22" s="260"/>
      <c r="H22" s="260"/>
      <c r="I22" s="260"/>
      <c r="J22" s="260"/>
      <c r="K22" s="280"/>
    </row>
    <row r="23" spans="1:11" ht="14.1" customHeight="1" x14ac:dyDescent="0.3">
      <c r="A23" s="1960"/>
      <c r="B23" s="1166" t="s">
        <v>319</v>
      </c>
      <c r="C23" s="1150"/>
      <c r="D23" s="1150"/>
      <c r="E23" s="1150"/>
      <c r="F23" s="1150"/>
      <c r="G23" s="1150"/>
      <c r="H23" s="1150"/>
      <c r="I23" s="1150"/>
      <c r="J23" s="1150"/>
      <c r="K23" s="1152"/>
    </row>
    <row r="24" spans="1:11" s="293" customFormat="1" ht="14.1" customHeight="1" x14ac:dyDescent="0.3">
      <c r="A24" s="1960"/>
      <c r="B24" s="125" t="s">
        <v>275</v>
      </c>
      <c r="C24" s="282">
        <v>0.22900000000000001</v>
      </c>
      <c r="D24" s="282">
        <v>0.20699999999999999</v>
      </c>
      <c r="E24" s="282">
        <v>4.2000000000000003E-2</v>
      </c>
      <c r="F24" s="282">
        <v>0.32100000000000001</v>
      </c>
      <c r="G24" s="282">
        <v>0.27200000000000002</v>
      </c>
      <c r="H24" s="282">
        <v>7.6999999999999999E-2</v>
      </c>
      <c r="I24" s="282">
        <v>0.39900000000000002</v>
      </c>
      <c r="J24" s="282">
        <v>0.33100000000000002</v>
      </c>
      <c r="K24" s="283">
        <v>0.17199999999999999</v>
      </c>
    </row>
    <row r="25" spans="1:11" ht="14.1" customHeight="1" thickBot="1" x14ac:dyDescent="0.35">
      <c r="A25" s="1961"/>
      <c r="B25" s="181" t="s">
        <v>404</v>
      </c>
      <c r="C25" s="1185">
        <v>0.20599999999999999</v>
      </c>
      <c r="D25" s="1185">
        <v>0.17899999999999999</v>
      </c>
      <c r="E25" s="1185">
        <v>3.7999999999999999E-2</v>
      </c>
      <c r="F25" s="1185">
        <v>0.30199999999999999</v>
      </c>
      <c r="G25" s="1185">
        <v>0.253</v>
      </c>
      <c r="H25" s="1185">
        <v>7.3999999999999996E-2</v>
      </c>
      <c r="I25" s="1185">
        <v>0.34399999999999997</v>
      </c>
      <c r="J25" s="1185">
        <v>0.28100000000000003</v>
      </c>
      <c r="K25" s="1186">
        <v>0.13200000000000001</v>
      </c>
    </row>
  </sheetData>
  <mergeCells count="6">
    <mergeCell ref="A4:A25"/>
    <mergeCell ref="C2:E2"/>
    <mergeCell ref="F2:H2"/>
    <mergeCell ref="A1:K1"/>
    <mergeCell ref="I2:K2"/>
    <mergeCell ref="A2:B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&amp;REvolutie tabak onderwijsvorm</oddHeader>
    <oddFooter>&amp;CSyntheserapport 2022-2023&amp;R10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view="pageLayout" zoomScaleNormal="100" workbookViewId="0">
      <selection activeCell="H27" sqref="H27"/>
    </sheetView>
  </sheetViews>
  <sheetFormatPr defaultRowHeight="14.4" x14ac:dyDescent="0.3"/>
  <cols>
    <col min="1" max="1" width="7.109375" customWidth="1"/>
    <col min="4" max="4" width="11.33203125" bestFit="1" customWidth="1"/>
    <col min="5" max="5" width="11.5546875" customWidth="1"/>
    <col min="7" max="7" width="11.33203125" bestFit="1" customWidth="1"/>
    <col min="8" max="8" width="12.109375" customWidth="1"/>
  </cols>
  <sheetData>
    <row r="1" spans="1:8" ht="14.1" customHeight="1" x14ac:dyDescent="0.3">
      <c r="A1" s="1971" t="s">
        <v>276</v>
      </c>
      <c r="B1" s="1972"/>
      <c r="C1" s="1972"/>
      <c r="D1" s="1972"/>
      <c r="E1" s="1972"/>
      <c r="F1" s="1972"/>
      <c r="G1" s="1972"/>
      <c r="H1" s="1973"/>
    </row>
    <row r="2" spans="1:8" ht="14.1" customHeight="1" x14ac:dyDescent="0.3">
      <c r="A2" s="1974"/>
      <c r="B2" s="1975"/>
      <c r="C2" s="1969" t="s">
        <v>116</v>
      </c>
      <c r="D2" s="1969"/>
      <c r="E2" s="1969"/>
      <c r="F2" s="1969" t="s">
        <v>117</v>
      </c>
      <c r="G2" s="1969"/>
      <c r="H2" s="1970"/>
    </row>
    <row r="3" spans="1:8" ht="14.1" customHeight="1" x14ac:dyDescent="0.3">
      <c r="A3" s="1974"/>
      <c r="B3" s="1975"/>
      <c r="C3" s="1191" t="s">
        <v>4</v>
      </c>
      <c r="D3" s="1191" t="s">
        <v>5</v>
      </c>
      <c r="E3" s="1191" t="s">
        <v>7</v>
      </c>
      <c r="F3" s="1191" t="s">
        <v>4</v>
      </c>
      <c r="G3" s="1191" t="s">
        <v>5</v>
      </c>
      <c r="H3" s="1192" t="s">
        <v>7</v>
      </c>
    </row>
    <row r="4" spans="1:8" ht="14.1" customHeight="1" x14ac:dyDescent="0.3">
      <c r="A4" s="1976" t="s">
        <v>33</v>
      </c>
      <c r="B4" s="102" t="s">
        <v>34</v>
      </c>
      <c r="C4" s="256">
        <v>0.43493150684931509</v>
      </c>
      <c r="D4" s="256">
        <v>0.23972602739726029</v>
      </c>
      <c r="E4" s="256">
        <v>0.13127853881278539</v>
      </c>
      <c r="F4" s="256">
        <v>0.69913043478260872</v>
      </c>
      <c r="G4" s="256">
        <v>0.47652173913043477</v>
      </c>
      <c r="H4" s="275">
        <v>0.36869565217391304</v>
      </c>
    </row>
    <row r="5" spans="1:8" ht="14.1" customHeight="1" x14ac:dyDescent="0.3">
      <c r="A5" s="1977"/>
      <c r="B5" s="1166" t="s">
        <v>35</v>
      </c>
      <c r="C5" s="820">
        <v>0.41666666666666663</v>
      </c>
      <c r="D5" s="820">
        <v>0.22258771929824561</v>
      </c>
      <c r="E5" s="820">
        <v>0.12171052631578946</v>
      </c>
      <c r="F5" s="820">
        <v>0.67222222222222228</v>
      </c>
      <c r="G5" s="820">
        <v>0.44444444444444442</v>
      </c>
      <c r="H5" s="1179">
        <v>0.3351851851851852</v>
      </c>
    </row>
    <row r="6" spans="1:8" ht="14.1" customHeight="1" x14ac:dyDescent="0.3">
      <c r="A6" s="1977"/>
      <c r="B6" s="102" t="s">
        <v>36</v>
      </c>
      <c r="C6" s="256">
        <v>0.38706015891032919</v>
      </c>
      <c r="D6" s="256">
        <v>0.18615209988649262</v>
      </c>
      <c r="E6" s="256">
        <v>0.10556186152099886</v>
      </c>
      <c r="F6" s="256">
        <v>0.66721854304635753</v>
      </c>
      <c r="G6" s="256">
        <v>0.41887417218543049</v>
      </c>
      <c r="H6" s="275">
        <v>0.30629139072847683</v>
      </c>
    </row>
    <row r="7" spans="1:8" ht="14.1" customHeight="1" x14ac:dyDescent="0.3">
      <c r="A7" s="1977"/>
      <c r="B7" s="1166" t="s">
        <v>37</v>
      </c>
      <c r="C7" s="820">
        <v>0.36243093922651937</v>
      </c>
      <c r="D7" s="820">
        <v>0.18674033149171274</v>
      </c>
      <c r="E7" s="820">
        <v>0.10497237569060774</v>
      </c>
      <c r="F7" s="820">
        <v>0.68849557522123883</v>
      </c>
      <c r="G7" s="820">
        <v>0.48318584070796461</v>
      </c>
      <c r="H7" s="1179">
        <v>0.36460176991150439</v>
      </c>
    </row>
    <row r="8" spans="1:8" ht="14.1" customHeight="1" x14ac:dyDescent="0.3">
      <c r="A8" s="1977"/>
      <c r="B8" s="102" t="s">
        <v>38</v>
      </c>
      <c r="C8" s="256">
        <v>0.32500000000000001</v>
      </c>
      <c r="D8" s="256">
        <v>0.14130434782608695</v>
      </c>
      <c r="E8" s="256">
        <v>8.6956521739130432E-2</v>
      </c>
      <c r="F8" s="256">
        <v>0.67142857142857137</v>
      </c>
      <c r="G8" s="256">
        <v>0.41785714285714287</v>
      </c>
      <c r="H8" s="275">
        <v>0.3125</v>
      </c>
    </row>
    <row r="9" spans="1:8" ht="14.1" customHeight="1" x14ac:dyDescent="0.3">
      <c r="A9" s="1977"/>
      <c r="B9" s="1166" t="s">
        <v>39</v>
      </c>
      <c r="C9" s="820">
        <v>0.27909371781668385</v>
      </c>
      <c r="D9" s="820">
        <v>0.12770339855818744</v>
      </c>
      <c r="E9" s="820">
        <v>6.1791967044284239E-2</v>
      </c>
      <c r="F9" s="820">
        <v>0.58375634517766495</v>
      </c>
      <c r="G9" s="820">
        <v>0.35532994923857869</v>
      </c>
      <c r="H9" s="1179">
        <v>0.22673434856175972</v>
      </c>
    </row>
    <row r="10" spans="1:8" ht="14.1" customHeight="1" x14ac:dyDescent="0.3">
      <c r="A10" s="1977"/>
      <c r="B10" s="102" t="s">
        <v>40</v>
      </c>
      <c r="C10" s="256">
        <v>0.25233902036323608</v>
      </c>
      <c r="D10" s="256">
        <v>0.14969730324711061</v>
      </c>
      <c r="E10" s="256">
        <v>7.374793615850303E-2</v>
      </c>
      <c r="F10" s="256">
        <v>0.53695955369595538</v>
      </c>
      <c r="G10" s="256">
        <v>0.37622036262203629</v>
      </c>
      <c r="H10" s="275">
        <v>0.23012552301255229</v>
      </c>
    </row>
    <row r="11" spans="1:8" ht="14.1" customHeight="1" x14ac:dyDescent="0.3">
      <c r="A11" s="1977"/>
      <c r="B11" s="1166" t="s">
        <v>41</v>
      </c>
      <c r="C11" s="820">
        <v>0.23949471513276616</v>
      </c>
      <c r="D11" s="820">
        <v>0.13663315287445219</v>
      </c>
      <c r="E11" s="820">
        <v>6.3160608404227894E-2</v>
      </c>
      <c r="F11" s="820">
        <v>0.53320537428023029</v>
      </c>
      <c r="G11" s="820">
        <v>0.38426103646833015</v>
      </c>
      <c r="H11" s="1179">
        <v>0.24337811900191939</v>
      </c>
    </row>
    <row r="12" spans="1:8" ht="14.1" customHeight="1" x14ac:dyDescent="0.3">
      <c r="A12" s="1977"/>
      <c r="B12" s="102" t="s">
        <v>42</v>
      </c>
      <c r="C12" s="256">
        <v>0.24010695187165776</v>
      </c>
      <c r="D12" s="256">
        <v>0.14251336898395722</v>
      </c>
      <c r="E12" s="256">
        <v>6.9518716577540107E-2</v>
      </c>
      <c r="F12" s="256">
        <v>0.55648688046647232</v>
      </c>
      <c r="G12" s="256">
        <v>0.39868804664723029</v>
      </c>
      <c r="H12" s="275">
        <v>0.24890670553935859</v>
      </c>
    </row>
    <row r="13" spans="1:8" ht="14.1" customHeight="1" x14ac:dyDescent="0.3">
      <c r="A13" s="1977"/>
      <c r="B13" s="1169" t="s">
        <v>43</v>
      </c>
      <c r="C13" s="1180">
        <v>0.216</v>
      </c>
      <c r="D13" s="1180">
        <v>0.13500000000000001</v>
      </c>
      <c r="E13" s="1180">
        <v>6.6000000000000003E-2</v>
      </c>
      <c r="F13" s="1193">
        <v>0.51400000000000001</v>
      </c>
      <c r="G13" s="1193">
        <v>0.36399999999999999</v>
      </c>
      <c r="H13" s="1194">
        <v>0.13200000000000001</v>
      </c>
    </row>
    <row r="14" spans="1:8" ht="14.1" customHeight="1" x14ac:dyDescent="0.3">
      <c r="A14" s="1977"/>
      <c r="B14" s="104" t="s">
        <v>44</v>
      </c>
      <c r="C14" s="766">
        <v>0.21299999999999999</v>
      </c>
      <c r="D14" s="766">
        <v>0.126</v>
      </c>
      <c r="E14" s="766">
        <v>5.5E-2</v>
      </c>
      <c r="F14" s="766">
        <v>0.498</v>
      </c>
      <c r="G14" s="766">
        <v>0.35799999999999998</v>
      </c>
      <c r="H14" s="767">
        <v>0.21299999999999999</v>
      </c>
    </row>
    <row r="15" spans="1:8" ht="14.1" customHeight="1" x14ac:dyDescent="0.3">
      <c r="A15" s="1977"/>
      <c r="B15" s="1169" t="s">
        <v>102</v>
      </c>
      <c r="C15" s="820">
        <v>0.1606984314886061</v>
      </c>
      <c r="D15" s="820">
        <v>9.0559337081976915E-2</v>
      </c>
      <c r="E15" s="820">
        <v>4.3208049718851733E-2</v>
      </c>
      <c r="F15" s="820">
        <v>0.49717514124293788</v>
      </c>
      <c r="G15" s="820">
        <v>0.34506736201651456</v>
      </c>
      <c r="H15" s="1179">
        <v>0.19295958279009129</v>
      </c>
    </row>
    <row r="16" spans="1:8" ht="14.1" customHeight="1" x14ac:dyDescent="0.3">
      <c r="A16" s="1977"/>
      <c r="B16" s="105" t="s">
        <v>129</v>
      </c>
      <c r="C16" s="256">
        <v>0.18656716417910449</v>
      </c>
      <c r="D16" s="256">
        <v>0.1368936567164179</v>
      </c>
      <c r="E16" s="256">
        <v>4.2523364485981305E-2</v>
      </c>
      <c r="F16" s="256">
        <v>0.52557319223985888</v>
      </c>
      <c r="G16" s="256">
        <v>0.42257495590828925</v>
      </c>
      <c r="H16" s="275">
        <v>0.18504076568592698</v>
      </c>
    </row>
    <row r="17" spans="1:8" ht="14.1" customHeight="1" x14ac:dyDescent="0.3">
      <c r="A17" s="1977"/>
      <c r="B17" s="1166" t="s">
        <v>203</v>
      </c>
      <c r="C17" s="1182">
        <v>0.15696409140369968</v>
      </c>
      <c r="D17" s="1182">
        <v>0.11262241566920565</v>
      </c>
      <c r="E17" s="1182">
        <v>3.5588155392556373E-2</v>
      </c>
      <c r="F17" s="1182">
        <v>0.49865350089766608</v>
      </c>
      <c r="G17" s="1182">
        <v>0.39497307001795334</v>
      </c>
      <c r="H17" s="1183">
        <v>0.14984155726573109</v>
      </c>
    </row>
    <row r="18" spans="1:8" ht="14.1" customHeight="1" x14ac:dyDescent="0.3">
      <c r="A18" s="1977"/>
      <c r="B18" s="102" t="s">
        <v>20</v>
      </c>
      <c r="C18" s="286">
        <v>0.13500000000000001</v>
      </c>
      <c r="D18" s="286">
        <v>9.7000000000000003E-2</v>
      </c>
      <c r="E18" s="286">
        <v>2.9000000000000001E-2</v>
      </c>
      <c r="F18" s="286">
        <v>0.44900000000000001</v>
      </c>
      <c r="G18" s="286">
        <v>0.34799999999999998</v>
      </c>
      <c r="H18" s="287">
        <v>0.14799999999999999</v>
      </c>
    </row>
    <row r="19" spans="1:8" ht="14.1" customHeight="1" x14ac:dyDescent="0.3">
      <c r="A19" s="1977"/>
      <c r="B19" s="1166" t="s">
        <v>227</v>
      </c>
      <c r="C19" s="820">
        <v>0.122</v>
      </c>
      <c r="D19" s="820">
        <v>9.0999999999999998E-2</v>
      </c>
      <c r="E19" s="820">
        <v>2.1000000000000001E-2</v>
      </c>
      <c r="F19" s="820">
        <v>0.46400000000000002</v>
      </c>
      <c r="G19" s="820">
        <v>0.371</v>
      </c>
      <c r="H19" s="1179">
        <v>0.13600000000000001</v>
      </c>
    </row>
    <row r="20" spans="1:8" ht="14.1" customHeight="1" x14ac:dyDescent="0.3">
      <c r="A20" s="1977"/>
      <c r="B20" s="125" t="s">
        <v>21</v>
      </c>
      <c r="C20" s="276">
        <v>0.10299999999999999</v>
      </c>
      <c r="D20" s="276">
        <v>0.08</v>
      </c>
      <c r="E20" s="276">
        <v>1.7000000000000001E-2</v>
      </c>
      <c r="F20" s="276">
        <v>0.40699999999999997</v>
      </c>
      <c r="G20" s="276">
        <v>0.33700000000000002</v>
      </c>
      <c r="H20" s="277">
        <v>0.112</v>
      </c>
    </row>
    <row r="21" spans="1:8" ht="14.1" customHeight="1" x14ac:dyDescent="0.3">
      <c r="A21" s="1977"/>
      <c r="B21" s="1166" t="s">
        <v>265</v>
      </c>
      <c r="C21" s="820">
        <v>0.115</v>
      </c>
      <c r="D21" s="820">
        <v>8.7999999999999995E-2</v>
      </c>
      <c r="E21" s="820">
        <v>2.1999999999999999E-2</v>
      </c>
      <c r="F21" s="820">
        <v>0.41299999999999998</v>
      </c>
      <c r="G21" s="820">
        <v>0.35299999999999998</v>
      </c>
      <c r="H21" s="1179">
        <v>0.108</v>
      </c>
    </row>
    <row r="22" spans="1:8" ht="14.1" customHeight="1" x14ac:dyDescent="0.3">
      <c r="A22" s="1977"/>
      <c r="B22" s="125" t="s">
        <v>318</v>
      </c>
      <c r="C22" s="276"/>
      <c r="D22" s="276"/>
      <c r="E22" s="276"/>
      <c r="F22" s="276"/>
      <c r="G22" s="276"/>
      <c r="H22" s="277"/>
    </row>
    <row r="23" spans="1:8" ht="14.1" customHeight="1" x14ac:dyDescent="0.3">
      <c r="A23" s="1977"/>
      <c r="B23" s="1166" t="s">
        <v>319</v>
      </c>
      <c r="C23" s="820"/>
      <c r="D23" s="820"/>
      <c r="E23" s="820"/>
      <c r="F23" s="820"/>
      <c r="G23" s="820"/>
      <c r="H23" s="1179"/>
    </row>
    <row r="24" spans="1:8" ht="14.1" customHeight="1" x14ac:dyDescent="0.3">
      <c r="A24" s="1977"/>
      <c r="B24" s="102" t="s">
        <v>275</v>
      </c>
      <c r="C24" s="256">
        <v>0.115</v>
      </c>
      <c r="D24" s="256">
        <v>9.5000000000000001E-2</v>
      </c>
      <c r="E24" s="256">
        <v>2.8000000000000001E-2</v>
      </c>
      <c r="F24" s="256">
        <v>0.38600000000000001</v>
      </c>
      <c r="G24" s="256">
        <v>0.33100000000000002</v>
      </c>
      <c r="H24" s="275">
        <v>0.108</v>
      </c>
    </row>
    <row r="25" spans="1:8" ht="14.1" customHeight="1" thickBot="1" x14ac:dyDescent="0.35">
      <c r="A25" s="1978"/>
      <c r="B25" s="181" t="s">
        <v>404</v>
      </c>
      <c r="C25" s="1185">
        <v>9.7000000000000003E-2</v>
      </c>
      <c r="D25" s="1185">
        <v>7.8E-2</v>
      </c>
      <c r="E25" s="1185">
        <v>2.1000000000000001E-2</v>
      </c>
      <c r="F25" s="1185">
        <v>0.35799999999999998</v>
      </c>
      <c r="G25" s="1185">
        <v>0.30299999999999999</v>
      </c>
      <c r="H25" s="1186">
        <v>9.9000000000000005E-2</v>
      </c>
    </row>
  </sheetData>
  <mergeCells count="5">
    <mergeCell ref="C2:E2"/>
    <mergeCell ref="F2:H2"/>
    <mergeCell ref="A1:H1"/>
    <mergeCell ref="A2:B3"/>
    <mergeCell ref="A4:A2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&amp;REvolutie tabak leeftijd (-16/16+)</oddHeader>
    <oddFooter>&amp;CSyntheserapport 2022-2023&amp;R11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5"/>
  <sheetViews>
    <sheetView view="pageLayout" zoomScaleNormal="100" workbookViewId="0">
      <selection activeCell="D10" sqref="D10"/>
    </sheetView>
  </sheetViews>
  <sheetFormatPr defaultColWidth="9.109375" defaultRowHeight="10.199999999999999" x14ac:dyDescent="0.2"/>
  <cols>
    <col min="1" max="1" width="8.88671875" style="11" customWidth="1"/>
    <col min="2" max="2" width="12.6640625" style="9" customWidth="1"/>
    <col min="3" max="16384" width="9.109375" style="9"/>
  </cols>
  <sheetData>
    <row r="1" spans="1:2" ht="25.5" customHeight="1" x14ac:dyDescent="0.2">
      <c r="A1" s="1979" t="s">
        <v>255</v>
      </c>
      <c r="B1" s="1980"/>
    </row>
    <row r="2" spans="1:2" ht="14.1" customHeight="1" x14ac:dyDescent="0.2">
      <c r="A2" s="1264" t="s">
        <v>33</v>
      </c>
      <c r="B2" s="1265" t="s">
        <v>142</v>
      </c>
    </row>
    <row r="3" spans="1:2" ht="14.1" customHeight="1" x14ac:dyDescent="0.2">
      <c r="A3" s="294" t="s">
        <v>43</v>
      </c>
      <c r="B3" s="295">
        <v>14.120635910224424</v>
      </c>
    </row>
    <row r="4" spans="1:2" ht="14.1" customHeight="1" x14ac:dyDescent="0.2">
      <c r="A4" s="1266" t="s">
        <v>44</v>
      </c>
      <c r="B4" s="1267">
        <v>14.372812920592196</v>
      </c>
    </row>
    <row r="5" spans="1:2" ht="14.1" customHeight="1" x14ac:dyDescent="0.2">
      <c r="A5" s="294" t="s">
        <v>102</v>
      </c>
      <c r="B5" s="296">
        <v>14.463829787234035</v>
      </c>
    </row>
    <row r="6" spans="1:2" ht="14.1" customHeight="1" x14ac:dyDescent="0.2">
      <c r="A6" s="1266" t="s">
        <v>129</v>
      </c>
      <c r="B6" s="1268">
        <v>14.708553326293559</v>
      </c>
    </row>
    <row r="7" spans="1:2" ht="14.1" customHeight="1" x14ac:dyDescent="0.2">
      <c r="A7" s="297" t="s">
        <v>203</v>
      </c>
      <c r="B7" s="298">
        <v>14.86216596343179</v>
      </c>
    </row>
    <row r="8" spans="1:2" ht="14.1" customHeight="1" x14ac:dyDescent="0.2">
      <c r="A8" s="1269" t="s">
        <v>20</v>
      </c>
      <c r="B8" s="1270">
        <v>14.6</v>
      </c>
    </row>
    <row r="9" spans="1:2" ht="14.1" customHeight="1" x14ac:dyDescent="0.2">
      <c r="A9" s="299" t="s">
        <v>227</v>
      </c>
      <c r="B9" s="300">
        <v>14.8</v>
      </c>
    </row>
    <row r="10" spans="1:2" ht="14.1" customHeight="1" x14ac:dyDescent="0.2">
      <c r="A10" s="1269" t="s">
        <v>21</v>
      </c>
      <c r="B10" s="1270">
        <v>15</v>
      </c>
    </row>
    <row r="11" spans="1:2" ht="14.1" customHeight="1" x14ac:dyDescent="0.2">
      <c r="A11" s="297" t="s">
        <v>265</v>
      </c>
      <c r="B11" s="301">
        <v>15.2</v>
      </c>
    </row>
    <row r="12" spans="1:2" ht="14.1" customHeight="1" x14ac:dyDescent="0.2">
      <c r="A12" s="1269" t="s">
        <v>318</v>
      </c>
      <c r="B12" s="1270"/>
    </row>
    <row r="13" spans="1:2" ht="14.1" customHeight="1" x14ac:dyDescent="0.2">
      <c r="A13" s="297" t="s">
        <v>319</v>
      </c>
      <c r="B13" s="301"/>
    </row>
    <row r="14" spans="1:2" ht="14.1" customHeight="1" x14ac:dyDescent="0.2">
      <c r="A14" s="1269" t="s">
        <v>275</v>
      </c>
      <c r="B14" s="1270">
        <v>15.1</v>
      </c>
    </row>
    <row r="15" spans="1:2" ht="14.1" customHeight="1" thickBot="1" x14ac:dyDescent="0.25">
      <c r="A15" s="302" t="s">
        <v>404</v>
      </c>
      <c r="B15" s="182">
        <v>15.2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&amp;REvolutie beginleeftijd</oddHeader>
    <oddFooter>&amp;CSyntheserapport 2021-2022&amp;R12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98"/>
  <sheetViews>
    <sheetView view="pageLayout" zoomScaleNormal="80" workbookViewId="0">
      <selection sqref="A1:I48"/>
    </sheetView>
  </sheetViews>
  <sheetFormatPr defaultRowHeight="14.4" x14ac:dyDescent="0.3"/>
  <sheetData>
    <row r="1" spans="1:14" ht="15" customHeight="1" x14ac:dyDescent="0.3">
      <c r="A1" s="1902" t="s">
        <v>237</v>
      </c>
      <c r="B1" s="1902"/>
      <c r="C1" s="1902"/>
      <c r="D1" s="1902"/>
      <c r="E1" s="1902"/>
      <c r="F1" s="1902"/>
      <c r="G1" s="1902"/>
      <c r="H1" s="1902"/>
      <c r="I1" s="1902"/>
      <c r="J1" s="6"/>
      <c r="K1" s="6"/>
      <c r="L1" s="6"/>
      <c r="M1" s="6"/>
      <c r="N1" s="6"/>
    </row>
    <row r="2" spans="1:14" ht="15" customHeight="1" x14ac:dyDescent="0.3">
      <c r="A2" s="1902"/>
      <c r="B2" s="1902"/>
      <c r="C2" s="1902"/>
      <c r="D2" s="1902"/>
      <c r="E2" s="1902"/>
      <c r="F2" s="1902"/>
      <c r="G2" s="1902"/>
      <c r="H2" s="1902"/>
      <c r="I2" s="1902"/>
      <c r="J2" s="6"/>
      <c r="K2" s="6"/>
      <c r="L2" s="6"/>
      <c r="M2" s="6"/>
      <c r="N2" s="6"/>
    </row>
    <row r="3" spans="1:14" ht="15" customHeight="1" x14ac:dyDescent="0.3">
      <c r="A3" s="1902"/>
      <c r="B3" s="1902"/>
      <c r="C3" s="1902"/>
      <c r="D3" s="1902"/>
      <c r="E3" s="1902"/>
      <c r="F3" s="1902"/>
      <c r="G3" s="1902"/>
      <c r="H3" s="1902"/>
      <c r="I3" s="1902"/>
      <c r="J3" s="6"/>
      <c r="K3" s="6"/>
      <c r="L3" s="6"/>
      <c r="M3" s="6"/>
      <c r="N3" s="6"/>
    </row>
    <row r="4" spans="1:14" ht="15" customHeight="1" x14ac:dyDescent="0.3">
      <c r="A4" s="1902"/>
      <c r="B4" s="1902"/>
      <c r="C4" s="1902"/>
      <c r="D4" s="1902"/>
      <c r="E4" s="1902"/>
      <c r="F4" s="1902"/>
      <c r="G4" s="1902"/>
      <c r="H4" s="1902"/>
      <c r="I4" s="1902"/>
      <c r="J4" s="6"/>
      <c r="K4" s="6"/>
      <c r="L4" s="6"/>
      <c r="M4" s="6"/>
      <c r="N4" s="6"/>
    </row>
    <row r="5" spans="1:14" ht="15" customHeight="1" x14ac:dyDescent="0.3">
      <c r="A5" s="1902"/>
      <c r="B5" s="1902"/>
      <c r="C5" s="1902"/>
      <c r="D5" s="1902"/>
      <c r="E5" s="1902"/>
      <c r="F5" s="1902"/>
      <c r="G5" s="1902"/>
      <c r="H5" s="1902"/>
      <c r="I5" s="1902"/>
      <c r="J5" s="6"/>
      <c r="K5" s="6"/>
      <c r="L5" s="6"/>
      <c r="M5" s="6"/>
      <c r="N5" s="6"/>
    </row>
    <row r="6" spans="1:14" ht="15" customHeight="1" x14ac:dyDescent="0.3">
      <c r="A6" s="1902"/>
      <c r="B6" s="1902"/>
      <c r="C6" s="1902"/>
      <c r="D6" s="1902"/>
      <c r="E6" s="1902"/>
      <c r="F6" s="1902"/>
      <c r="G6" s="1902"/>
      <c r="H6" s="1902"/>
      <c r="I6" s="1902"/>
      <c r="J6" s="6"/>
      <c r="K6" s="6"/>
      <c r="L6" s="6"/>
      <c r="M6" s="6"/>
      <c r="N6" s="6"/>
    </row>
    <row r="7" spans="1:14" ht="15" customHeight="1" x14ac:dyDescent="0.3">
      <c r="A7" s="1902"/>
      <c r="B7" s="1902"/>
      <c r="C7" s="1902"/>
      <c r="D7" s="1902"/>
      <c r="E7" s="1902"/>
      <c r="F7" s="1902"/>
      <c r="G7" s="1902"/>
      <c r="H7" s="1902"/>
      <c r="I7" s="1902"/>
      <c r="J7" s="6"/>
      <c r="K7" s="6"/>
      <c r="L7" s="6"/>
      <c r="M7" s="6"/>
      <c r="N7" s="6"/>
    </row>
    <row r="8" spans="1:14" ht="15" customHeight="1" x14ac:dyDescent="0.3">
      <c r="A8" s="1902"/>
      <c r="B8" s="1902"/>
      <c r="C8" s="1902"/>
      <c r="D8" s="1902"/>
      <c r="E8" s="1902"/>
      <c r="F8" s="1902"/>
      <c r="G8" s="1902"/>
      <c r="H8" s="1902"/>
      <c r="I8" s="1902"/>
      <c r="J8" s="6"/>
      <c r="K8" s="6"/>
      <c r="L8" s="6"/>
      <c r="M8" s="6"/>
      <c r="N8" s="6"/>
    </row>
    <row r="9" spans="1:14" ht="15" customHeight="1" x14ac:dyDescent="0.3">
      <c r="A9" s="1902"/>
      <c r="B9" s="1902"/>
      <c r="C9" s="1902"/>
      <c r="D9" s="1902"/>
      <c r="E9" s="1902"/>
      <c r="F9" s="1902"/>
      <c r="G9" s="1902"/>
      <c r="H9" s="1902"/>
      <c r="I9" s="1902"/>
      <c r="J9" s="6"/>
      <c r="K9" s="6"/>
      <c r="L9" s="6"/>
      <c r="M9" s="6"/>
      <c r="N9" s="6"/>
    </row>
    <row r="10" spans="1:14" ht="15" customHeight="1" x14ac:dyDescent="0.3">
      <c r="A10" s="1902"/>
      <c r="B10" s="1902"/>
      <c r="C10" s="1902"/>
      <c r="D10" s="1902"/>
      <c r="E10" s="1902"/>
      <c r="F10" s="1902"/>
      <c r="G10" s="1902"/>
      <c r="H10" s="1902"/>
      <c r="I10" s="1902"/>
      <c r="J10" s="6"/>
      <c r="K10" s="6"/>
      <c r="L10" s="6"/>
      <c r="M10" s="6"/>
      <c r="N10" s="6"/>
    </row>
    <row r="11" spans="1:14" ht="15" customHeight="1" x14ac:dyDescent="0.3">
      <c r="A11" s="1902"/>
      <c r="B11" s="1902"/>
      <c r="C11" s="1902"/>
      <c r="D11" s="1902"/>
      <c r="E11" s="1902"/>
      <c r="F11" s="1902"/>
      <c r="G11" s="1902"/>
      <c r="H11" s="1902"/>
      <c r="I11" s="1902"/>
      <c r="J11" s="6"/>
      <c r="K11" s="6"/>
      <c r="L11" s="6"/>
      <c r="M11" s="6"/>
      <c r="N11" s="6"/>
    </row>
    <row r="12" spans="1:14" ht="15" customHeight="1" x14ac:dyDescent="0.3">
      <c r="A12" s="1902"/>
      <c r="B12" s="1902"/>
      <c r="C12" s="1902"/>
      <c r="D12" s="1902"/>
      <c r="E12" s="1902"/>
      <c r="F12" s="1902"/>
      <c r="G12" s="1902"/>
      <c r="H12" s="1902"/>
      <c r="I12" s="1902"/>
      <c r="J12" s="6"/>
      <c r="K12" s="6"/>
      <c r="L12" s="6"/>
      <c r="M12" s="6"/>
      <c r="N12" s="6"/>
    </row>
    <row r="13" spans="1:14" ht="15" customHeight="1" x14ac:dyDescent="0.3">
      <c r="A13" s="1902"/>
      <c r="B13" s="1902"/>
      <c r="C13" s="1902"/>
      <c r="D13" s="1902"/>
      <c r="E13" s="1902"/>
      <c r="F13" s="1902"/>
      <c r="G13" s="1902"/>
      <c r="H13" s="1902"/>
      <c r="I13" s="1902"/>
      <c r="J13" s="6"/>
      <c r="K13" s="6"/>
      <c r="L13" s="6"/>
      <c r="M13" s="6"/>
      <c r="N13" s="6"/>
    </row>
    <row r="14" spans="1:14" ht="15" customHeight="1" x14ac:dyDescent="0.3">
      <c r="A14" s="1902"/>
      <c r="B14" s="1902"/>
      <c r="C14" s="1902"/>
      <c r="D14" s="1902"/>
      <c r="E14" s="1902"/>
      <c r="F14" s="1902"/>
      <c r="G14" s="1902"/>
      <c r="H14" s="1902"/>
      <c r="I14" s="1902"/>
      <c r="J14" s="6"/>
      <c r="K14" s="6"/>
      <c r="L14" s="6"/>
      <c r="M14" s="6"/>
      <c r="N14" s="6"/>
    </row>
    <row r="15" spans="1:14" ht="15" customHeight="1" x14ac:dyDescent="0.3">
      <c r="A15" s="1902"/>
      <c r="B15" s="1902"/>
      <c r="C15" s="1902"/>
      <c r="D15" s="1902"/>
      <c r="E15" s="1902"/>
      <c r="F15" s="1902"/>
      <c r="G15" s="1902"/>
      <c r="H15" s="1902"/>
      <c r="I15" s="1902"/>
      <c r="J15" s="6"/>
      <c r="K15" s="6"/>
      <c r="L15" s="6"/>
      <c r="M15" s="6"/>
      <c r="N15" s="6"/>
    </row>
    <row r="16" spans="1:14" ht="15" customHeight="1" x14ac:dyDescent="0.3">
      <c r="A16" s="1902"/>
      <c r="B16" s="1902"/>
      <c r="C16" s="1902"/>
      <c r="D16" s="1902"/>
      <c r="E16" s="1902"/>
      <c r="F16" s="1902"/>
      <c r="G16" s="1902"/>
      <c r="H16" s="1902"/>
      <c r="I16" s="1902"/>
      <c r="J16" s="6"/>
      <c r="K16" s="6"/>
      <c r="L16" s="6"/>
      <c r="M16" s="6"/>
      <c r="N16" s="6"/>
    </row>
    <row r="17" spans="1:14" ht="15" customHeight="1" x14ac:dyDescent="0.3">
      <c r="A17" s="1902"/>
      <c r="B17" s="1902"/>
      <c r="C17" s="1902"/>
      <c r="D17" s="1902"/>
      <c r="E17" s="1902"/>
      <c r="F17" s="1902"/>
      <c r="G17" s="1902"/>
      <c r="H17" s="1902"/>
      <c r="I17" s="1902"/>
      <c r="J17" s="6"/>
      <c r="K17" s="6"/>
      <c r="L17" s="6"/>
      <c r="M17" s="6"/>
      <c r="N17" s="6"/>
    </row>
    <row r="18" spans="1:14" ht="15" customHeight="1" x14ac:dyDescent="0.3">
      <c r="A18" s="1902"/>
      <c r="B18" s="1902"/>
      <c r="C18" s="1902"/>
      <c r="D18" s="1902"/>
      <c r="E18" s="1902"/>
      <c r="F18" s="1902"/>
      <c r="G18" s="1902"/>
      <c r="H18" s="1902"/>
      <c r="I18" s="1902"/>
      <c r="J18" s="6"/>
      <c r="K18" s="6"/>
      <c r="L18" s="6"/>
      <c r="M18" s="6"/>
      <c r="N18" s="6"/>
    </row>
    <row r="19" spans="1:14" ht="15" customHeight="1" x14ac:dyDescent="0.3">
      <c r="A19" s="1902"/>
      <c r="B19" s="1902"/>
      <c r="C19" s="1902"/>
      <c r="D19" s="1902"/>
      <c r="E19" s="1902"/>
      <c r="F19" s="1902"/>
      <c r="G19" s="1902"/>
      <c r="H19" s="1902"/>
      <c r="I19" s="1902"/>
      <c r="J19" s="6"/>
      <c r="K19" s="6"/>
      <c r="L19" s="6"/>
      <c r="M19" s="6"/>
      <c r="N19" s="6"/>
    </row>
    <row r="20" spans="1:14" ht="15" customHeight="1" x14ac:dyDescent="0.3">
      <c r="A20" s="1902"/>
      <c r="B20" s="1902"/>
      <c r="C20" s="1902"/>
      <c r="D20" s="1902"/>
      <c r="E20" s="1902"/>
      <c r="F20" s="1902"/>
      <c r="G20" s="1902"/>
      <c r="H20" s="1902"/>
      <c r="I20" s="1902"/>
      <c r="J20" s="6"/>
      <c r="K20" s="6"/>
      <c r="L20" s="6"/>
      <c r="M20" s="6"/>
      <c r="N20" s="6"/>
    </row>
    <row r="21" spans="1:14" ht="15" customHeight="1" x14ac:dyDescent="0.3">
      <c r="A21" s="1902"/>
      <c r="B21" s="1902"/>
      <c r="C21" s="1902"/>
      <c r="D21" s="1902"/>
      <c r="E21" s="1902"/>
      <c r="F21" s="1902"/>
      <c r="G21" s="1902"/>
      <c r="H21" s="1902"/>
      <c r="I21" s="1902"/>
      <c r="J21" s="6"/>
      <c r="K21" s="6"/>
      <c r="L21" s="6"/>
      <c r="M21" s="6"/>
      <c r="N21" s="6"/>
    </row>
    <row r="22" spans="1:14" ht="15" customHeight="1" x14ac:dyDescent="0.3">
      <c r="A22" s="1902"/>
      <c r="B22" s="1902"/>
      <c r="C22" s="1902"/>
      <c r="D22" s="1902"/>
      <c r="E22" s="1902"/>
      <c r="F22" s="1902"/>
      <c r="G22" s="1902"/>
      <c r="H22" s="1902"/>
      <c r="I22" s="1902"/>
      <c r="J22" s="6"/>
      <c r="K22" s="6"/>
      <c r="L22" s="6"/>
      <c r="M22" s="6"/>
      <c r="N22" s="6"/>
    </row>
    <row r="23" spans="1:14" ht="15" customHeight="1" x14ac:dyDescent="0.3">
      <c r="A23" s="1902"/>
      <c r="B23" s="1902"/>
      <c r="C23" s="1902"/>
      <c r="D23" s="1902"/>
      <c r="E23" s="1902"/>
      <c r="F23" s="1902"/>
      <c r="G23" s="1902"/>
      <c r="H23" s="1902"/>
      <c r="I23" s="1902"/>
      <c r="J23" s="6"/>
      <c r="K23" s="6"/>
      <c r="L23" s="6"/>
      <c r="M23" s="6"/>
      <c r="N23" s="6"/>
    </row>
    <row r="24" spans="1:14" ht="15" customHeight="1" x14ac:dyDescent="0.3">
      <c r="A24" s="1902"/>
      <c r="B24" s="1902"/>
      <c r="C24" s="1902"/>
      <c r="D24" s="1902"/>
      <c r="E24" s="1902"/>
      <c r="F24" s="1902"/>
      <c r="G24" s="1902"/>
      <c r="H24" s="1902"/>
      <c r="I24" s="1902"/>
      <c r="J24" s="6"/>
      <c r="K24" s="6"/>
      <c r="L24" s="6"/>
      <c r="M24" s="6"/>
      <c r="N24" s="6"/>
    </row>
    <row r="25" spans="1:14" ht="15" customHeight="1" x14ac:dyDescent="0.3">
      <c r="A25" s="1902"/>
      <c r="B25" s="1902"/>
      <c r="C25" s="1902"/>
      <c r="D25" s="1902"/>
      <c r="E25" s="1902"/>
      <c r="F25" s="1902"/>
      <c r="G25" s="1902"/>
      <c r="H25" s="1902"/>
      <c r="I25" s="1902"/>
      <c r="J25" s="6"/>
      <c r="K25" s="6"/>
      <c r="L25" s="6"/>
      <c r="M25" s="6"/>
      <c r="N25" s="6"/>
    </row>
    <row r="26" spans="1:14" ht="15" customHeight="1" x14ac:dyDescent="0.3">
      <c r="A26" s="1902"/>
      <c r="B26" s="1902"/>
      <c r="C26" s="1902"/>
      <c r="D26" s="1902"/>
      <c r="E26" s="1902"/>
      <c r="F26" s="1902"/>
      <c r="G26" s="1902"/>
      <c r="H26" s="1902"/>
      <c r="I26" s="1902"/>
      <c r="J26" s="6"/>
      <c r="K26" s="6"/>
      <c r="L26" s="6"/>
      <c r="M26" s="6"/>
      <c r="N26" s="6"/>
    </row>
    <row r="27" spans="1:14" ht="15" customHeight="1" x14ac:dyDescent="0.3">
      <c r="A27" s="1902"/>
      <c r="B27" s="1902"/>
      <c r="C27" s="1902"/>
      <c r="D27" s="1902"/>
      <c r="E27" s="1902"/>
      <c r="F27" s="1902"/>
      <c r="G27" s="1902"/>
      <c r="H27" s="1902"/>
      <c r="I27" s="1902"/>
      <c r="J27" s="6"/>
      <c r="K27" s="6"/>
      <c r="L27" s="6"/>
      <c r="M27" s="6"/>
      <c r="N27" s="6"/>
    </row>
    <row r="28" spans="1:14" ht="15" customHeight="1" x14ac:dyDescent="0.3">
      <c r="A28" s="1902"/>
      <c r="B28" s="1902"/>
      <c r="C28" s="1902"/>
      <c r="D28" s="1902"/>
      <c r="E28" s="1902"/>
      <c r="F28" s="1902"/>
      <c r="G28" s="1902"/>
      <c r="H28" s="1902"/>
      <c r="I28" s="1902"/>
      <c r="J28" s="6"/>
      <c r="K28" s="6"/>
      <c r="L28" s="6"/>
      <c r="M28" s="6"/>
      <c r="N28" s="6"/>
    </row>
    <row r="29" spans="1:14" ht="15" customHeight="1" x14ac:dyDescent="0.3">
      <c r="A29" s="1902"/>
      <c r="B29" s="1902"/>
      <c r="C29" s="1902"/>
      <c r="D29" s="1902"/>
      <c r="E29" s="1902"/>
      <c r="F29" s="1902"/>
      <c r="G29" s="1902"/>
      <c r="H29" s="1902"/>
      <c r="I29" s="1902"/>
      <c r="J29" s="6"/>
      <c r="K29" s="6"/>
      <c r="L29" s="6"/>
      <c r="M29" s="6"/>
      <c r="N29" s="6"/>
    </row>
    <row r="30" spans="1:14" ht="15" customHeight="1" x14ac:dyDescent="0.3">
      <c r="A30" s="1902"/>
      <c r="B30" s="1902"/>
      <c r="C30" s="1902"/>
      <c r="D30" s="1902"/>
      <c r="E30" s="1902"/>
      <c r="F30" s="1902"/>
      <c r="G30" s="1902"/>
      <c r="H30" s="1902"/>
      <c r="I30" s="1902"/>
      <c r="J30" s="6"/>
      <c r="K30" s="6"/>
      <c r="L30" s="6"/>
      <c r="M30" s="6"/>
      <c r="N30" s="6"/>
    </row>
    <row r="31" spans="1:14" ht="15" customHeight="1" x14ac:dyDescent="0.3">
      <c r="A31" s="1902"/>
      <c r="B31" s="1902"/>
      <c r="C31" s="1902"/>
      <c r="D31" s="1902"/>
      <c r="E31" s="1902"/>
      <c r="F31" s="1902"/>
      <c r="G31" s="1902"/>
      <c r="H31" s="1902"/>
      <c r="I31" s="1902"/>
      <c r="J31" s="6"/>
      <c r="K31" s="6"/>
      <c r="L31" s="6"/>
      <c r="M31" s="6"/>
      <c r="N31" s="6"/>
    </row>
    <row r="32" spans="1:14" ht="15" customHeight="1" x14ac:dyDescent="0.3">
      <c r="A32" s="1902"/>
      <c r="B32" s="1902"/>
      <c r="C32" s="1902"/>
      <c r="D32" s="1902"/>
      <c r="E32" s="1902"/>
      <c r="F32" s="1902"/>
      <c r="G32" s="1902"/>
      <c r="H32" s="1902"/>
      <c r="I32" s="1902"/>
      <c r="J32" s="6"/>
      <c r="K32" s="6"/>
      <c r="L32" s="6"/>
      <c r="M32" s="6"/>
      <c r="N32" s="6"/>
    </row>
    <row r="33" spans="1:14" ht="15" customHeight="1" x14ac:dyDescent="0.3">
      <c r="A33" s="1902"/>
      <c r="B33" s="1902"/>
      <c r="C33" s="1902"/>
      <c r="D33" s="1902"/>
      <c r="E33" s="1902"/>
      <c r="F33" s="1902"/>
      <c r="G33" s="1902"/>
      <c r="H33" s="1902"/>
      <c r="I33" s="1902"/>
      <c r="J33" s="6"/>
      <c r="K33" s="6"/>
      <c r="L33" s="6"/>
      <c r="M33" s="6"/>
      <c r="N33" s="6"/>
    </row>
    <row r="34" spans="1:14" ht="15" customHeight="1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14" ht="15" customHeight="1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14" ht="15" customHeight="1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14" ht="15" customHeight="1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14" ht="15" customHeight="1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14" ht="15" customHeight="1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14" ht="15" customHeight="1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14" ht="15" customHeight="1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14" ht="15" customHeight="1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14" ht="15" customHeight="1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14" ht="15" customHeight="1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14" ht="15" customHeight="1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14" ht="15" customHeight="1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14" ht="15" customHeight="1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14" ht="15" customHeight="1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ht="15" customHeight="1" x14ac:dyDescent="0.7">
      <c r="A49" s="8"/>
      <c r="B49" s="8"/>
      <c r="C49" s="8"/>
      <c r="D49" s="8"/>
      <c r="E49" s="8"/>
      <c r="F49" s="8"/>
      <c r="G49" s="8"/>
      <c r="H49" s="8"/>
      <c r="I49" s="8"/>
    </row>
    <row r="50" spans="1:9" ht="15" customHeight="1" x14ac:dyDescent="0.7">
      <c r="A50" s="8"/>
      <c r="B50" s="8"/>
      <c r="C50" s="8"/>
      <c r="D50" s="8"/>
      <c r="E50" s="8"/>
      <c r="F50" s="8"/>
      <c r="G50" s="8"/>
      <c r="H50" s="8"/>
      <c r="I50" s="8"/>
    </row>
    <row r="51" spans="1:9" ht="15" customHeight="1" x14ac:dyDescent="0.7">
      <c r="A51" s="8"/>
      <c r="B51" s="8"/>
      <c r="C51" s="8"/>
      <c r="D51" s="8"/>
      <c r="E51" s="8"/>
      <c r="F51" s="8"/>
      <c r="G51" s="8"/>
      <c r="H51" s="8"/>
      <c r="I51" s="8"/>
    </row>
    <row r="52" spans="1:9" ht="15" customHeight="1" x14ac:dyDescent="0.7">
      <c r="A52" s="8"/>
      <c r="B52" s="8"/>
      <c r="C52" s="8"/>
      <c r="D52" s="8"/>
      <c r="E52" s="8"/>
      <c r="F52" s="8"/>
      <c r="G52" s="8"/>
      <c r="H52" s="8"/>
      <c r="I52" s="8"/>
    </row>
    <row r="53" spans="1:9" ht="15" customHeight="1" x14ac:dyDescent="0.7">
      <c r="A53" s="8"/>
      <c r="B53" s="8"/>
      <c r="C53" s="8"/>
      <c r="D53" s="8"/>
      <c r="E53" s="8"/>
      <c r="F53" s="8"/>
      <c r="G53" s="8"/>
      <c r="H53" s="8"/>
      <c r="I53" s="8"/>
    </row>
    <row r="54" spans="1:9" ht="15" customHeight="1" x14ac:dyDescent="0.7">
      <c r="A54" s="8"/>
      <c r="B54" s="8"/>
      <c r="C54" s="8"/>
      <c r="D54" s="8"/>
      <c r="E54" s="8"/>
      <c r="F54" s="8"/>
      <c r="G54" s="8"/>
      <c r="H54" s="8"/>
      <c r="I54" s="8"/>
    </row>
    <row r="55" spans="1:9" ht="15" customHeight="1" x14ac:dyDescent="0.7">
      <c r="A55" s="8"/>
      <c r="B55" s="8"/>
      <c r="C55" s="8"/>
      <c r="D55" s="8"/>
      <c r="E55" s="8"/>
      <c r="F55" s="8"/>
      <c r="G55" s="8"/>
      <c r="H55" s="8"/>
      <c r="I55" s="8"/>
    </row>
    <row r="56" spans="1:9" ht="15" customHeight="1" x14ac:dyDescent="0.7">
      <c r="A56" s="8"/>
      <c r="B56" s="8"/>
      <c r="C56" s="8"/>
      <c r="D56" s="8"/>
      <c r="E56" s="8"/>
      <c r="F56" s="8"/>
      <c r="G56" s="8"/>
      <c r="H56" s="8"/>
      <c r="I56" s="8"/>
    </row>
    <row r="57" spans="1:9" ht="15" customHeight="1" x14ac:dyDescent="0.7">
      <c r="A57" s="8"/>
      <c r="B57" s="8"/>
      <c r="C57" s="8"/>
      <c r="D57" s="8"/>
      <c r="E57" s="8"/>
      <c r="F57" s="8"/>
      <c r="G57" s="8"/>
      <c r="H57" s="8"/>
      <c r="I57" s="8"/>
    </row>
    <row r="58" spans="1:9" ht="15" customHeight="1" x14ac:dyDescent="0.7">
      <c r="A58" s="8"/>
      <c r="B58" s="8"/>
      <c r="C58" s="8"/>
      <c r="D58" s="8"/>
      <c r="E58" s="8"/>
      <c r="F58" s="8"/>
      <c r="G58" s="8"/>
      <c r="H58" s="8"/>
      <c r="I58" s="8"/>
    </row>
    <row r="59" spans="1:9" ht="15" customHeight="1" x14ac:dyDescent="0.7">
      <c r="A59" s="8"/>
      <c r="B59" s="8"/>
      <c r="C59" s="8"/>
      <c r="D59" s="8"/>
      <c r="E59" s="8"/>
      <c r="F59" s="8"/>
      <c r="G59" s="8"/>
      <c r="H59" s="8"/>
      <c r="I59" s="8"/>
    </row>
    <row r="60" spans="1:9" ht="15" customHeight="1" x14ac:dyDescent="0.7">
      <c r="A60" s="8"/>
      <c r="B60" s="8"/>
      <c r="C60" s="8"/>
      <c r="D60" s="8"/>
      <c r="E60" s="8"/>
      <c r="F60" s="8"/>
      <c r="G60" s="8"/>
      <c r="H60" s="8"/>
      <c r="I60" s="8"/>
    </row>
    <row r="61" spans="1:9" ht="15" customHeight="1" x14ac:dyDescent="0.7">
      <c r="A61" s="8"/>
      <c r="B61" s="8"/>
      <c r="C61" s="8"/>
      <c r="D61" s="8"/>
      <c r="E61" s="8"/>
      <c r="F61" s="8"/>
      <c r="G61" s="8"/>
      <c r="H61" s="8"/>
      <c r="I61" s="8"/>
    </row>
    <row r="62" spans="1:9" ht="15" customHeight="1" x14ac:dyDescent="0.7">
      <c r="A62" s="8"/>
      <c r="B62" s="8"/>
      <c r="C62" s="8"/>
      <c r="D62" s="8"/>
      <c r="E62" s="8"/>
      <c r="F62" s="8"/>
      <c r="G62" s="8"/>
      <c r="H62" s="8"/>
      <c r="I62" s="8"/>
    </row>
    <row r="63" spans="1:9" ht="15" customHeight="1" x14ac:dyDescent="0.7">
      <c r="A63" s="8"/>
      <c r="B63" s="8"/>
      <c r="C63" s="8"/>
      <c r="D63" s="8"/>
      <c r="E63" s="8"/>
      <c r="F63" s="8"/>
      <c r="G63" s="8"/>
      <c r="H63" s="8"/>
      <c r="I63" s="8"/>
    </row>
    <row r="64" spans="1:9" ht="15" customHeight="1" x14ac:dyDescent="0.7">
      <c r="A64" s="8"/>
      <c r="B64" s="8"/>
      <c r="C64" s="8"/>
      <c r="D64" s="8"/>
      <c r="E64" s="8"/>
      <c r="F64" s="8"/>
      <c r="G64" s="8"/>
      <c r="H64" s="8"/>
      <c r="I64" s="8"/>
    </row>
    <row r="65" spans="1:9" ht="15" customHeight="1" x14ac:dyDescent="0.7">
      <c r="A65" s="8"/>
      <c r="B65" s="8"/>
      <c r="C65" s="8"/>
      <c r="D65" s="8"/>
      <c r="E65" s="8"/>
      <c r="F65" s="8"/>
      <c r="G65" s="8"/>
      <c r="H65" s="8"/>
      <c r="I65" s="8"/>
    </row>
    <row r="66" spans="1:9" ht="15" customHeight="1" x14ac:dyDescent="0.7">
      <c r="A66" s="8"/>
      <c r="B66" s="8"/>
      <c r="C66" s="8"/>
      <c r="D66" s="8"/>
      <c r="E66" s="8"/>
      <c r="F66" s="8"/>
      <c r="G66" s="8"/>
      <c r="H66" s="8"/>
      <c r="I66" s="8"/>
    </row>
    <row r="67" spans="1:9" ht="15" customHeight="1" x14ac:dyDescent="0.7">
      <c r="A67" s="8"/>
      <c r="B67" s="8"/>
      <c r="C67" s="8"/>
      <c r="D67" s="8"/>
      <c r="E67" s="8"/>
      <c r="F67" s="8"/>
      <c r="G67" s="8"/>
      <c r="H67" s="8"/>
      <c r="I67" s="8"/>
    </row>
    <row r="68" spans="1:9" ht="15" customHeight="1" x14ac:dyDescent="0.7">
      <c r="A68" s="8"/>
      <c r="B68" s="8"/>
      <c r="C68" s="8"/>
      <c r="D68" s="8"/>
      <c r="E68" s="8"/>
      <c r="F68" s="8"/>
      <c r="G68" s="8"/>
      <c r="H68" s="8"/>
      <c r="I68" s="8"/>
    </row>
    <row r="69" spans="1:9" ht="15" customHeight="1" x14ac:dyDescent="0.7">
      <c r="A69" s="8"/>
      <c r="B69" s="8"/>
      <c r="C69" s="8"/>
      <c r="D69" s="8"/>
      <c r="E69" s="8"/>
      <c r="F69" s="8"/>
      <c r="G69" s="8"/>
      <c r="H69" s="8"/>
      <c r="I69" s="8"/>
    </row>
    <row r="70" spans="1:9" ht="15" customHeight="1" x14ac:dyDescent="0.7">
      <c r="A70" s="8"/>
      <c r="B70" s="8"/>
      <c r="C70" s="8"/>
      <c r="D70" s="8"/>
      <c r="E70" s="8"/>
      <c r="F70" s="8"/>
      <c r="G70" s="8"/>
      <c r="H70" s="8"/>
      <c r="I70" s="8"/>
    </row>
    <row r="71" spans="1:9" ht="15" customHeight="1" x14ac:dyDescent="0.7">
      <c r="A71" s="8"/>
      <c r="B71" s="8"/>
      <c r="C71" s="8"/>
      <c r="D71" s="8"/>
      <c r="E71" s="8"/>
      <c r="F71" s="8"/>
      <c r="G71" s="8"/>
      <c r="H71" s="8"/>
      <c r="I71" s="8"/>
    </row>
    <row r="72" spans="1:9" ht="15" customHeight="1" x14ac:dyDescent="0.7">
      <c r="A72" s="8"/>
      <c r="B72" s="8"/>
      <c r="C72" s="8"/>
      <c r="D72" s="8"/>
      <c r="E72" s="8"/>
      <c r="F72" s="8"/>
      <c r="G72" s="8"/>
      <c r="H72" s="8"/>
      <c r="I72" s="8"/>
    </row>
    <row r="73" spans="1:9" ht="15" customHeight="1" x14ac:dyDescent="0.7">
      <c r="A73" s="8"/>
      <c r="B73" s="8"/>
      <c r="C73" s="8"/>
      <c r="D73" s="8"/>
      <c r="E73" s="8"/>
      <c r="F73" s="8"/>
      <c r="G73" s="8"/>
      <c r="H73" s="8"/>
      <c r="I73" s="8"/>
    </row>
    <row r="74" spans="1:9" ht="15" customHeight="1" x14ac:dyDescent="0.7">
      <c r="A74" s="8"/>
      <c r="B74" s="8"/>
      <c r="C74" s="8"/>
      <c r="D74" s="8"/>
      <c r="E74" s="8"/>
      <c r="F74" s="8"/>
      <c r="G74" s="8"/>
      <c r="H74" s="8"/>
      <c r="I74" s="8"/>
    </row>
    <row r="75" spans="1:9" ht="15" customHeight="1" x14ac:dyDescent="0.7">
      <c r="A75" s="8"/>
      <c r="B75" s="8"/>
      <c r="C75" s="8"/>
      <c r="D75" s="8"/>
      <c r="E75" s="8"/>
      <c r="F75" s="8"/>
      <c r="G75" s="8"/>
      <c r="H75" s="8"/>
      <c r="I75" s="8"/>
    </row>
    <row r="76" spans="1:9" ht="15" customHeight="1" x14ac:dyDescent="0.7">
      <c r="A76" s="8"/>
      <c r="B76" s="8"/>
      <c r="C76" s="8"/>
      <c r="D76" s="8"/>
      <c r="E76" s="8"/>
      <c r="F76" s="8"/>
      <c r="G76" s="8"/>
      <c r="H76" s="8"/>
      <c r="I76" s="8"/>
    </row>
    <row r="77" spans="1:9" ht="15" customHeight="1" x14ac:dyDescent="0.7">
      <c r="A77" s="8"/>
      <c r="B77" s="8"/>
      <c r="C77" s="8"/>
      <c r="D77" s="8"/>
      <c r="E77" s="8"/>
      <c r="F77" s="8"/>
      <c r="G77" s="8"/>
      <c r="H77" s="8"/>
      <c r="I77" s="8"/>
    </row>
    <row r="78" spans="1:9" ht="15" customHeight="1" x14ac:dyDescent="0.7">
      <c r="A78" s="8"/>
      <c r="B78" s="8"/>
      <c r="C78" s="8"/>
      <c r="D78" s="8"/>
      <c r="E78" s="8"/>
      <c r="F78" s="8"/>
      <c r="G78" s="8"/>
      <c r="H78" s="8"/>
      <c r="I78" s="8"/>
    </row>
    <row r="79" spans="1:9" ht="15" customHeight="1" x14ac:dyDescent="0.7">
      <c r="A79" s="8"/>
      <c r="B79" s="8"/>
      <c r="C79" s="8"/>
      <c r="D79" s="8"/>
      <c r="E79" s="8"/>
      <c r="F79" s="8"/>
      <c r="G79" s="8"/>
      <c r="H79" s="8"/>
      <c r="I79" s="8"/>
    </row>
    <row r="80" spans="1:9" ht="15" customHeight="1" x14ac:dyDescent="0.7">
      <c r="A80" s="8"/>
      <c r="B80" s="8"/>
      <c r="C80" s="8"/>
      <c r="D80" s="8"/>
      <c r="E80" s="8"/>
      <c r="F80" s="8"/>
      <c r="G80" s="8"/>
      <c r="H80" s="8"/>
      <c r="I80" s="8"/>
    </row>
    <row r="81" spans="1:9" ht="15" customHeight="1" x14ac:dyDescent="0.7">
      <c r="A81" s="8"/>
      <c r="B81" s="8"/>
      <c r="C81" s="8"/>
      <c r="D81" s="8"/>
      <c r="E81" s="8"/>
      <c r="F81" s="8"/>
      <c r="G81" s="8"/>
      <c r="H81" s="8"/>
      <c r="I81" s="8"/>
    </row>
    <row r="82" spans="1:9" ht="15" customHeight="1" x14ac:dyDescent="0.7">
      <c r="A82" s="8"/>
      <c r="B82" s="8"/>
      <c r="C82" s="8"/>
      <c r="D82" s="8"/>
      <c r="E82" s="8"/>
      <c r="F82" s="8"/>
      <c r="G82" s="8"/>
      <c r="H82" s="8"/>
      <c r="I82" s="8"/>
    </row>
    <row r="83" spans="1:9" ht="15" customHeight="1" x14ac:dyDescent="0.7">
      <c r="A83" s="8"/>
      <c r="B83" s="8"/>
      <c r="C83" s="8"/>
      <c r="D83" s="8"/>
      <c r="E83" s="8"/>
      <c r="F83" s="8"/>
      <c r="G83" s="8"/>
      <c r="H83" s="8"/>
      <c r="I83" s="8"/>
    </row>
    <row r="84" spans="1:9" ht="15" customHeight="1" x14ac:dyDescent="0.7">
      <c r="A84" s="8"/>
      <c r="B84" s="8"/>
      <c r="C84" s="8"/>
      <c r="D84" s="8"/>
      <c r="E84" s="8"/>
      <c r="F84" s="8"/>
      <c r="G84" s="8"/>
      <c r="H84" s="8"/>
      <c r="I84" s="8"/>
    </row>
    <row r="85" spans="1:9" ht="15" customHeight="1" x14ac:dyDescent="0.7">
      <c r="A85" s="8"/>
      <c r="B85" s="8"/>
      <c r="C85" s="8"/>
      <c r="D85" s="8"/>
      <c r="E85" s="8"/>
      <c r="F85" s="8"/>
      <c r="G85" s="8"/>
      <c r="H85" s="8"/>
      <c r="I85" s="8"/>
    </row>
    <row r="86" spans="1:9" ht="15" customHeight="1" x14ac:dyDescent="0.7">
      <c r="A86" s="8"/>
      <c r="B86" s="8"/>
      <c r="C86" s="8"/>
      <c r="D86" s="8"/>
      <c r="E86" s="8"/>
      <c r="F86" s="8"/>
      <c r="G86" s="8"/>
      <c r="H86" s="8"/>
      <c r="I86" s="8"/>
    </row>
    <row r="87" spans="1:9" ht="15" customHeight="1" x14ac:dyDescent="0.7">
      <c r="A87" s="8"/>
      <c r="B87" s="8"/>
      <c r="C87" s="8"/>
      <c r="D87" s="8"/>
      <c r="E87" s="8"/>
      <c r="F87" s="8"/>
      <c r="G87" s="8"/>
      <c r="H87" s="8"/>
      <c r="I87" s="8"/>
    </row>
    <row r="88" spans="1:9" ht="15" customHeight="1" x14ac:dyDescent="0.7">
      <c r="A88" s="8"/>
      <c r="B88" s="8"/>
      <c r="C88" s="8"/>
      <c r="D88" s="8"/>
      <c r="E88" s="8"/>
      <c r="F88" s="8"/>
      <c r="G88" s="8"/>
      <c r="H88" s="8"/>
      <c r="I88" s="8"/>
    </row>
    <row r="89" spans="1:9" ht="15" customHeight="1" x14ac:dyDescent="0.7">
      <c r="A89" s="8"/>
      <c r="B89" s="8"/>
      <c r="C89" s="8"/>
      <c r="D89" s="8"/>
      <c r="E89" s="8"/>
      <c r="F89" s="8"/>
      <c r="G89" s="8"/>
      <c r="H89" s="8"/>
      <c r="I89" s="8"/>
    </row>
    <row r="90" spans="1:9" ht="15" customHeight="1" x14ac:dyDescent="0.7">
      <c r="A90" s="8"/>
      <c r="B90" s="8"/>
      <c r="C90" s="8"/>
      <c r="D90" s="8"/>
      <c r="E90" s="8"/>
      <c r="F90" s="8"/>
      <c r="G90" s="8"/>
      <c r="H90" s="8"/>
      <c r="I90" s="8"/>
    </row>
    <row r="91" spans="1:9" ht="15" customHeight="1" x14ac:dyDescent="0.7">
      <c r="A91" s="8"/>
      <c r="B91" s="8"/>
      <c r="C91" s="8"/>
      <c r="D91" s="8"/>
      <c r="E91" s="8"/>
      <c r="F91" s="8"/>
      <c r="G91" s="8"/>
      <c r="H91" s="8"/>
      <c r="I91" s="8"/>
    </row>
    <row r="92" spans="1:9" ht="15" customHeight="1" x14ac:dyDescent="0.7">
      <c r="A92" s="8"/>
      <c r="B92" s="8"/>
      <c r="C92" s="8"/>
      <c r="D92" s="8"/>
      <c r="E92" s="8"/>
      <c r="F92" s="8"/>
      <c r="G92" s="8"/>
      <c r="H92" s="8"/>
      <c r="I92" s="8"/>
    </row>
    <row r="93" spans="1:9" ht="15" customHeight="1" x14ac:dyDescent="0.7">
      <c r="A93" s="8"/>
      <c r="B93" s="8"/>
      <c r="C93" s="8"/>
      <c r="D93" s="8"/>
      <c r="E93" s="8"/>
      <c r="F93" s="8"/>
      <c r="G93" s="8"/>
      <c r="H93" s="8"/>
      <c r="I93" s="8"/>
    </row>
    <row r="94" spans="1:9" ht="15" customHeight="1" x14ac:dyDescent="0.7">
      <c r="A94" s="8"/>
      <c r="B94" s="8"/>
      <c r="C94" s="8"/>
      <c r="D94" s="8"/>
      <c r="E94" s="8"/>
      <c r="F94" s="8"/>
      <c r="G94" s="8"/>
      <c r="H94" s="8"/>
      <c r="I94" s="8"/>
    </row>
    <row r="95" spans="1:9" ht="15" customHeight="1" x14ac:dyDescent="0.7">
      <c r="A95" s="8"/>
      <c r="B95" s="8"/>
      <c r="C95" s="8"/>
      <c r="D95" s="8"/>
      <c r="E95" s="8"/>
      <c r="F95" s="8"/>
      <c r="G95" s="8"/>
      <c r="H95" s="8"/>
      <c r="I95" s="8"/>
    </row>
    <row r="96" spans="1:9" ht="15" customHeight="1" x14ac:dyDescent="0.7">
      <c r="A96" s="8"/>
      <c r="B96" s="8"/>
      <c r="C96" s="8"/>
      <c r="D96" s="8"/>
      <c r="E96" s="8"/>
      <c r="F96" s="8"/>
      <c r="G96" s="8"/>
      <c r="H96" s="8"/>
      <c r="I96" s="8"/>
    </row>
    <row r="97" spans="1:9" ht="15" customHeight="1" x14ac:dyDescent="0.7">
      <c r="A97" s="8"/>
      <c r="B97" s="8"/>
      <c r="C97" s="8"/>
      <c r="D97" s="8"/>
      <c r="E97" s="8"/>
      <c r="F97" s="8"/>
      <c r="G97" s="8"/>
      <c r="H97" s="8"/>
      <c r="I97" s="8"/>
    </row>
    <row r="98" spans="1:9" ht="15" customHeight="1" x14ac:dyDescent="0.7">
      <c r="A98" s="8"/>
      <c r="B98" s="8"/>
      <c r="C98" s="8"/>
      <c r="D98" s="8"/>
      <c r="E98" s="8"/>
      <c r="F98" s="8"/>
      <c r="G98" s="8"/>
      <c r="H98" s="8"/>
      <c r="I98" s="8"/>
    </row>
    <row r="99" spans="1:9" ht="15" customHeight="1" x14ac:dyDescent="0.7">
      <c r="A99" s="8"/>
      <c r="B99" s="8"/>
      <c r="C99" s="8"/>
      <c r="D99" s="8"/>
      <c r="E99" s="8"/>
      <c r="F99" s="8"/>
      <c r="G99" s="8"/>
      <c r="H99" s="8"/>
      <c r="I99" s="8"/>
    </row>
    <row r="100" spans="1:9" ht="15" customHeight="1" x14ac:dyDescent="0.7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5" customHeight="1" x14ac:dyDescent="0.7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5" customHeight="1" x14ac:dyDescent="0.7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5" customHeight="1" x14ac:dyDescent="0.7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5" customHeight="1" x14ac:dyDescent="0.7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5" customHeight="1" x14ac:dyDescent="0.7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5" customHeight="1" x14ac:dyDescent="0.7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5" customHeight="1" x14ac:dyDescent="0.7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5" customHeight="1" x14ac:dyDescent="0.7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" customHeight="1" x14ac:dyDescent="0.7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" customHeight="1" x14ac:dyDescent="0.7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" customHeight="1" x14ac:dyDescent="0.7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" customHeight="1" x14ac:dyDescent="0.7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" customHeight="1" x14ac:dyDescent="0.7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" customHeight="1" x14ac:dyDescent="0.7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" customHeight="1" x14ac:dyDescent="0.7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" customHeight="1" x14ac:dyDescent="0.7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" customHeight="1" x14ac:dyDescent="0.7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" customHeight="1" x14ac:dyDescent="0.7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" customHeight="1" x14ac:dyDescent="0.7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" customHeight="1" x14ac:dyDescent="0.7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" customHeight="1" x14ac:dyDescent="0.7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" customHeight="1" x14ac:dyDescent="0.7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" customHeight="1" x14ac:dyDescent="0.7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" customHeight="1" x14ac:dyDescent="0.7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" customHeight="1" x14ac:dyDescent="0.7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" customHeight="1" x14ac:dyDescent="0.7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" customHeight="1" x14ac:dyDescent="0.7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" customHeight="1" x14ac:dyDescent="0.7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" customHeight="1" x14ac:dyDescent="0.7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" customHeight="1" x14ac:dyDescent="0.7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" customHeight="1" x14ac:dyDescent="0.7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" customHeight="1" x14ac:dyDescent="0.7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" customHeight="1" x14ac:dyDescent="0.7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" customHeight="1" x14ac:dyDescent="0.7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" customHeight="1" x14ac:dyDescent="0.7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" customHeight="1" x14ac:dyDescent="0.7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" customHeight="1" x14ac:dyDescent="0.7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" customHeight="1" x14ac:dyDescent="0.7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" customHeight="1" x14ac:dyDescent="0.7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" customHeight="1" x14ac:dyDescent="0.7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" customHeight="1" x14ac:dyDescent="0.7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" customHeight="1" x14ac:dyDescent="0.7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" customHeight="1" x14ac:dyDescent="0.7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" customHeight="1" x14ac:dyDescent="0.7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" customHeight="1" x14ac:dyDescent="0.7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" customHeight="1" x14ac:dyDescent="0.7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" customHeight="1" x14ac:dyDescent="0.7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" customHeight="1" x14ac:dyDescent="0.7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" customHeight="1" x14ac:dyDescent="0.7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" customHeight="1" x14ac:dyDescent="0.7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" customHeight="1" x14ac:dyDescent="0.7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" customHeight="1" x14ac:dyDescent="0.7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" customHeight="1" x14ac:dyDescent="0.7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" customHeight="1" x14ac:dyDescent="0.7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" customHeight="1" x14ac:dyDescent="0.7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" customHeight="1" x14ac:dyDescent="0.7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" customHeight="1" x14ac:dyDescent="0.7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" customHeight="1" x14ac:dyDescent="0.7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" customHeight="1" x14ac:dyDescent="0.7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" customHeight="1" x14ac:dyDescent="0.7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" customHeight="1" x14ac:dyDescent="0.7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" customHeight="1" x14ac:dyDescent="0.7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" customHeight="1" x14ac:dyDescent="0.7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" customHeight="1" x14ac:dyDescent="0.7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" customHeight="1" x14ac:dyDescent="0.7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" customHeight="1" x14ac:dyDescent="0.7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" customHeight="1" x14ac:dyDescent="0.7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" customHeight="1" x14ac:dyDescent="0.7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" customHeight="1" x14ac:dyDescent="0.7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" customHeight="1" x14ac:dyDescent="0.7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" customHeight="1" x14ac:dyDescent="0.7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" customHeight="1" x14ac:dyDescent="0.7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" customHeight="1" x14ac:dyDescent="0.7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" customHeight="1" x14ac:dyDescent="0.7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" customHeight="1" x14ac:dyDescent="0.7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" customHeight="1" x14ac:dyDescent="0.7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" customHeight="1" x14ac:dyDescent="0.7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" customHeight="1" x14ac:dyDescent="0.7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" customHeight="1" x14ac:dyDescent="0.7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" customHeight="1" x14ac:dyDescent="0.7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" customHeight="1" x14ac:dyDescent="0.7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" customHeight="1" x14ac:dyDescent="0.7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" customHeight="1" x14ac:dyDescent="0.7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" customHeight="1" x14ac:dyDescent="0.7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" customHeight="1" x14ac:dyDescent="0.7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" customHeight="1" x14ac:dyDescent="0.7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" customHeight="1" x14ac:dyDescent="0.7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" customHeight="1" x14ac:dyDescent="0.7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" customHeight="1" x14ac:dyDescent="0.7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" customHeight="1" x14ac:dyDescent="0.7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" customHeight="1" x14ac:dyDescent="0.7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" customHeight="1" x14ac:dyDescent="0.7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" customHeight="1" x14ac:dyDescent="0.7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" customHeight="1" x14ac:dyDescent="0.7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" customHeight="1" x14ac:dyDescent="0.7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" customHeight="1" x14ac:dyDescent="0.7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" customHeight="1" x14ac:dyDescent="0.7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" customHeight="1" x14ac:dyDescent="0.7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" customHeight="1" x14ac:dyDescent="0.7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5" customHeight="1" x14ac:dyDescent="0.7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5" customHeight="1" x14ac:dyDescent="0.7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5" customHeight="1" x14ac:dyDescent="0.7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5" customHeight="1" x14ac:dyDescent="0.7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5" customHeight="1" x14ac:dyDescent="0.7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5" customHeight="1" x14ac:dyDescent="0.7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5" customHeight="1" x14ac:dyDescent="0.7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5" customHeight="1" x14ac:dyDescent="0.7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5" customHeight="1" x14ac:dyDescent="0.7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5" customHeight="1" x14ac:dyDescent="0.7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5" customHeight="1" x14ac:dyDescent="0.7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5" customHeight="1" x14ac:dyDescent="0.7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5" customHeight="1" x14ac:dyDescent="0.7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5" customHeight="1" x14ac:dyDescent="0.7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5" customHeight="1" x14ac:dyDescent="0.7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5" customHeight="1" x14ac:dyDescent="0.7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5" customHeight="1" x14ac:dyDescent="0.7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5" customHeight="1" x14ac:dyDescent="0.7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5" customHeight="1" x14ac:dyDescent="0.7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5" customHeight="1" x14ac:dyDescent="0.7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5" customHeight="1" x14ac:dyDescent="0.7">
      <c r="A220" s="8"/>
      <c r="B220" s="8"/>
      <c r="C220" s="8"/>
      <c r="D220" s="8"/>
      <c r="E220" s="8"/>
      <c r="F220" s="8"/>
      <c r="G220" s="8"/>
      <c r="H220" s="8"/>
      <c r="I220" s="8"/>
    </row>
    <row r="221" spans="1:9" ht="15" customHeight="1" x14ac:dyDescent="0.7">
      <c r="A221" s="8"/>
      <c r="B221" s="8"/>
      <c r="C221" s="8"/>
      <c r="D221" s="8"/>
      <c r="E221" s="8"/>
      <c r="F221" s="8"/>
      <c r="G221" s="8"/>
      <c r="H221" s="8"/>
      <c r="I221" s="8"/>
    </row>
    <row r="222" spans="1:9" ht="15" customHeight="1" x14ac:dyDescent="0.7">
      <c r="A222" s="8"/>
      <c r="B222" s="8"/>
      <c r="C222" s="8"/>
      <c r="D222" s="8"/>
      <c r="E222" s="8"/>
      <c r="F222" s="8"/>
      <c r="G222" s="8"/>
      <c r="H222" s="8"/>
      <c r="I222" s="8"/>
    </row>
    <row r="223" spans="1:9" ht="15" customHeight="1" x14ac:dyDescent="0.7">
      <c r="A223" s="8"/>
      <c r="B223" s="8"/>
      <c r="C223" s="8"/>
      <c r="D223" s="8"/>
      <c r="E223" s="8"/>
      <c r="F223" s="8"/>
      <c r="G223" s="8"/>
      <c r="H223" s="8"/>
      <c r="I223" s="8"/>
    </row>
    <row r="224" spans="1:9" ht="15" customHeight="1" x14ac:dyDescent="0.7">
      <c r="A224" s="8"/>
      <c r="B224" s="8"/>
      <c r="C224" s="8"/>
      <c r="D224" s="8"/>
      <c r="E224" s="8"/>
      <c r="F224" s="8"/>
      <c r="G224" s="8"/>
      <c r="H224" s="8"/>
      <c r="I224" s="8"/>
    </row>
    <row r="225" spans="1:9" ht="15" customHeight="1" x14ac:dyDescent="0.7">
      <c r="A225" s="8"/>
      <c r="B225" s="8"/>
      <c r="C225" s="8"/>
      <c r="D225" s="8"/>
      <c r="E225" s="8"/>
      <c r="F225" s="8"/>
      <c r="G225" s="8"/>
      <c r="H225" s="8"/>
      <c r="I225" s="8"/>
    </row>
    <row r="226" spans="1:9" ht="15" customHeight="1" x14ac:dyDescent="0.7">
      <c r="A226" s="8"/>
      <c r="B226" s="8"/>
      <c r="C226" s="8"/>
      <c r="D226" s="8"/>
      <c r="E226" s="8"/>
      <c r="F226" s="8"/>
      <c r="G226" s="8"/>
      <c r="H226" s="8"/>
      <c r="I226" s="8"/>
    </row>
    <row r="227" spans="1:9" ht="15" customHeight="1" x14ac:dyDescent="0.7">
      <c r="A227" s="8"/>
      <c r="B227" s="8"/>
      <c r="C227" s="8"/>
      <c r="D227" s="8"/>
      <c r="E227" s="8"/>
      <c r="F227" s="8"/>
      <c r="G227" s="8"/>
      <c r="H227" s="8"/>
      <c r="I227" s="8"/>
    </row>
    <row r="228" spans="1:9" ht="15" customHeight="1" x14ac:dyDescent="0.7">
      <c r="A228" s="8"/>
      <c r="B228" s="8"/>
      <c r="C228" s="8"/>
      <c r="D228" s="8"/>
      <c r="E228" s="8"/>
      <c r="F228" s="8"/>
      <c r="G228" s="8"/>
      <c r="H228" s="8"/>
      <c r="I228" s="8"/>
    </row>
    <row r="229" spans="1:9" ht="15" customHeight="1" x14ac:dyDescent="0.7">
      <c r="A229" s="8"/>
      <c r="B229" s="8"/>
      <c r="C229" s="8"/>
      <c r="D229" s="8"/>
      <c r="E229" s="8"/>
      <c r="F229" s="8"/>
      <c r="G229" s="8"/>
      <c r="H229" s="8"/>
      <c r="I229" s="8"/>
    </row>
    <row r="230" spans="1:9" ht="15" customHeight="1" x14ac:dyDescent="0.7">
      <c r="A230" s="8"/>
      <c r="B230" s="8"/>
      <c r="C230" s="8"/>
      <c r="D230" s="8"/>
      <c r="E230" s="8"/>
      <c r="F230" s="8"/>
      <c r="G230" s="8"/>
      <c r="H230" s="8"/>
      <c r="I230" s="8"/>
    </row>
    <row r="231" spans="1:9" ht="15" customHeight="1" x14ac:dyDescent="0.7">
      <c r="A231" s="8"/>
      <c r="B231" s="8"/>
      <c r="C231" s="8"/>
      <c r="D231" s="8"/>
      <c r="E231" s="8"/>
      <c r="F231" s="8"/>
      <c r="G231" s="8"/>
      <c r="H231" s="8"/>
      <c r="I231" s="8"/>
    </row>
    <row r="232" spans="1:9" ht="15" customHeight="1" x14ac:dyDescent="0.7">
      <c r="A232" s="8"/>
      <c r="B232" s="8"/>
      <c r="C232" s="8"/>
      <c r="D232" s="8"/>
      <c r="E232" s="8"/>
      <c r="F232" s="8"/>
      <c r="G232" s="8"/>
      <c r="H232" s="8"/>
      <c r="I232" s="8"/>
    </row>
    <row r="233" spans="1:9" ht="15" customHeight="1" x14ac:dyDescent="0.7">
      <c r="A233" s="8"/>
      <c r="B233" s="8"/>
      <c r="C233" s="8"/>
      <c r="D233" s="8"/>
      <c r="E233" s="8"/>
      <c r="F233" s="8"/>
      <c r="G233" s="8"/>
      <c r="H233" s="8"/>
      <c r="I233" s="8"/>
    </row>
    <row r="234" spans="1:9" ht="15" customHeight="1" x14ac:dyDescent="0.7">
      <c r="A234" s="8"/>
      <c r="B234" s="8"/>
      <c r="C234" s="8"/>
      <c r="D234" s="8"/>
      <c r="E234" s="8"/>
      <c r="F234" s="8"/>
      <c r="G234" s="8"/>
      <c r="H234" s="8"/>
      <c r="I234" s="8"/>
    </row>
    <row r="235" spans="1:9" ht="15" customHeight="1" x14ac:dyDescent="0.7">
      <c r="A235" s="8"/>
      <c r="B235" s="8"/>
      <c r="C235" s="8"/>
      <c r="D235" s="8"/>
      <c r="E235" s="8"/>
      <c r="F235" s="8"/>
      <c r="G235" s="8"/>
      <c r="H235" s="8"/>
      <c r="I235" s="8"/>
    </row>
    <row r="236" spans="1:9" ht="15" customHeight="1" x14ac:dyDescent="0.7">
      <c r="A236" s="8"/>
      <c r="B236" s="8"/>
      <c r="C236" s="8"/>
      <c r="D236" s="8"/>
      <c r="E236" s="8"/>
      <c r="F236" s="8"/>
      <c r="G236" s="8"/>
      <c r="H236" s="8"/>
      <c r="I236" s="8"/>
    </row>
    <row r="237" spans="1:9" ht="15" customHeight="1" x14ac:dyDescent="0.7">
      <c r="A237" s="8"/>
      <c r="B237" s="8"/>
      <c r="C237" s="8"/>
      <c r="D237" s="8"/>
      <c r="E237" s="8"/>
      <c r="F237" s="8"/>
      <c r="G237" s="8"/>
      <c r="H237" s="8"/>
      <c r="I237" s="8"/>
    </row>
    <row r="238" spans="1:9" ht="15" customHeight="1" x14ac:dyDescent="0.7">
      <c r="A238" s="8"/>
      <c r="B238" s="8"/>
      <c r="C238" s="8"/>
      <c r="D238" s="8"/>
      <c r="E238" s="8"/>
      <c r="F238" s="8"/>
      <c r="G238" s="8"/>
      <c r="H238" s="8"/>
      <c r="I238" s="8"/>
    </row>
    <row r="239" spans="1:9" ht="15" customHeight="1" x14ac:dyDescent="0.7">
      <c r="A239" s="8"/>
      <c r="B239" s="8"/>
      <c r="C239" s="8"/>
      <c r="D239" s="8"/>
      <c r="E239" s="8"/>
      <c r="F239" s="8"/>
      <c r="G239" s="8"/>
      <c r="H239" s="8"/>
      <c r="I239" s="8"/>
    </row>
    <row r="240" spans="1:9" ht="15" customHeight="1" x14ac:dyDescent="0.7">
      <c r="A240" s="8"/>
      <c r="B240" s="8"/>
      <c r="C240" s="8"/>
      <c r="D240" s="8"/>
      <c r="E240" s="8"/>
      <c r="F240" s="8"/>
      <c r="G240" s="8"/>
      <c r="H240" s="8"/>
      <c r="I240" s="8"/>
    </row>
    <row r="241" spans="1:9" ht="15" customHeight="1" x14ac:dyDescent="0.7">
      <c r="A241" s="8"/>
      <c r="B241" s="8"/>
      <c r="C241" s="8"/>
      <c r="D241" s="8"/>
      <c r="E241" s="8"/>
      <c r="F241" s="8"/>
      <c r="G241" s="8"/>
      <c r="H241" s="8"/>
      <c r="I241" s="8"/>
    </row>
    <row r="242" spans="1:9" ht="15" customHeight="1" x14ac:dyDescent="0.7">
      <c r="A242" s="8"/>
      <c r="B242" s="8"/>
      <c r="C242" s="8"/>
      <c r="D242" s="8"/>
      <c r="E242" s="8"/>
      <c r="F242" s="8"/>
      <c r="G242" s="8"/>
      <c r="H242" s="8"/>
      <c r="I242" s="8"/>
    </row>
    <row r="243" spans="1:9" ht="15" customHeight="1" x14ac:dyDescent="0.7">
      <c r="A243" s="8"/>
      <c r="B243" s="8"/>
      <c r="C243" s="8"/>
      <c r="D243" s="8"/>
      <c r="E243" s="8"/>
      <c r="F243" s="8"/>
      <c r="G243" s="8"/>
      <c r="H243" s="8"/>
      <c r="I243" s="8"/>
    </row>
    <row r="244" spans="1:9" ht="15" customHeight="1" x14ac:dyDescent="0.7">
      <c r="A244" s="8"/>
      <c r="B244" s="8"/>
      <c r="C244" s="8"/>
      <c r="D244" s="8"/>
      <c r="E244" s="8"/>
      <c r="F244" s="8"/>
      <c r="G244" s="8"/>
      <c r="H244" s="8"/>
      <c r="I244" s="8"/>
    </row>
    <row r="245" spans="1:9" ht="15" customHeight="1" x14ac:dyDescent="0.7">
      <c r="A245" s="8"/>
      <c r="B245" s="8"/>
      <c r="C245" s="8"/>
      <c r="D245" s="8"/>
      <c r="E245" s="8"/>
      <c r="F245" s="8"/>
      <c r="G245" s="8"/>
      <c r="H245" s="8"/>
      <c r="I245" s="8"/>
    </row>
    <row r="246" spans="1:9" ht="15" customHeight="1" x14ac:dyDescent="0.7">
      <c r="A246" s="8"/>
      <c r="B246" s="8"/>
      <c r="C246" s="8"/>
      <c r="D246" s="8"/>
      <c r="E246" s="8"/>
      <c r="F246" s="8"/>
      <c r="G246" s="8"/>
      <c r="H246" s="8"/>
      <c r="I246" s="8"/>
    </row>
    <row r="247" spans="1:9" ht="15" customHeight="1" x14ac:dyDescent="0.7">
      <c r="A247" s="8"/>
      <c r="B247" s="8"/>
      <c r="C247" s="8"/>
      <c r="D247" s="8"/>
      <c r="E247" s="8"/>
      <c r="F247" s="8"/>
      <c r="G247" s="8"/>
      <c r="H247" s="8"/>
      <c r="I247" s="8"/>
    </row>
    <row r="248" spans="1:9" ht="15" customHeight="1" x14ac:dyDescent="0.7">
      <c r="A248" s="8"/>
      <c r="B248" s="8"/>
      <c r="C248" s="8"/>
      <c r="D248" s="8"/>
      <c r="E248" s="8"/>
      <c r="F248" s="8"/>
      <c r="G248" s="8"/>
      <c r="H248" s="8"/>
      <c r="I248" s="8"/>
    </row>
    <row r="249" spans="1:9" ht="15" customHeight="1" x14ac:dyDescent="0.7">
      <c r="A249" s="8"/>
      <c r="B249" s="8"/>
      <c r="C249" s="8"/>
      <c r="D249" s="8"/>
      <c r="E249" s="8"/>
      <c r="F249" s="8"/>
      <c r="G249" s="8"/>
      <c r="H249" s="8"/>
      <c r="I249" s="8"/>
    </row>
    <row r="250" spans="1:9" ht="15" customHeight="1" x14ac:dyDescent="0.7">
      <c r="A250" s="8"/>
      <c r="B250" s="8"/>
      <c r="C250" s="8"/>
      <c r="D250" s="8"/>
      <c r="E250" s="8"/>
      <c r="F250" s="8"/>
      <c r="G250" s="8"/>
      <c r="H250" s="8"/>
      <c r="I250" s="8"/>
    </row>
    <row r="251" spans="1:9" ht="15" customHeight="1" x14ac:dyDescent="0.7">
      <c r="A251" s="8"/>
      <c r="B251" s="8"/>
      <c r="C251" s="8"/>
      <c r="D251" s="8"/>
      <c r="E251" s="8"/>
      <c r="F251" s="8"/>
      <c r="G251" s="8"/>
      <c r="H251" s="8"/>
      <c r="I251" s="8"/>
    </row>
    <row r="252" spans="1:9" ht="15" customHeight="1" x14ac:dyDescent="0.7">
      <c r="A252" s="8"/>
      <c r="B252" s="8"/>
      <c r="C252" s="8"/>
      <c r="D252" s="8"/>
      <c r="E252" s="8"/>
      <c r="F252" s="8"/>
      <c r="G252" s="8"/>
      <c r="H252" s="8"/>
      <c r="I252" s="8"/>
    </row>
    <row r="253" spans="1:9" ht="15" customHeight="1" x14ac:dyDescent="0.7">
      <c r="A253" s="8"/>
      <c r="B253" s="8"/>
      <c r="C253" s="8"/>
      <c r="D253" s="8"/>
      <c r="E253" s="8"/>
      <c r="F253" s="8"/>
      <c r="G253" s="8"/>
      <c r="H253" s="8"/>
      <c r="I253" s="8"/>
    </row>
    <row r="254" spans="1:9" ht="15" customHeight="1" x14ac:dyDescent="0.7">
      <c r="A254" s="8"/>
      <c r="B254" s="8"/>
      <c r="C254" s="8"/>
      <c r="D254" s="8"/>
      <c r="E254" s="8"/>
      <c r="F254" s="8"/>
      <c r="G254" s="8"/>
      <c r="H254" s="8"/>
      <c r="I254" s="8"/>
    </row>
    <row r="255" spans="1:9" ht="15" customHeight="1" x14ac:dyDescent="0.7">
      <c r="A255" s="8"/>
      <c r="B255" s="8"/>
      <c r="C255" s="8"/>
      <c r="D255" s="8"/>
      <c r="E255" s="8"/>
      <c r="F255" s="8"/>
      <c r="G255" s="8"/>
      <c r="H255" s="8"/>
      <c r="I255" s="8"/>
    </row>
    <row r="256" spans="1:9" ht="15" customHeight="1" x14ac:dyDescent="0.7">
      <c r="A256" s="8"/>
      <c r="B256" s="8"/>
      <c r="C256" s="8"/>
      <c r="D256" s="8"/>
      <c r="E256" s="8"/>
      <c r="F256" s="8"/>
      <c r="G256" s="8"/>
      <c r="H256" s="8"/>
      <c r="I256" s="8"/>
    </row>
    <row r="257" spans="1:9" ht="15" customHeight="1" x14ac:dyDescent="0.7">
      <c r="A257" s="8"/>
      <c r="B257" s="8"/>
      <c r="C257" s="8"/>
      <c r="D257" s="8"/>
      <c r="E257" s="8"/>
      <c r="F257" s="8"/>
      <c r="G257" s="8"/>
      <c r="H257" s="8"/>
      <c r="I257" s="8"/>
    </row>
    <row r="258" spans="1:9" ht="15" customHeight="1" x14ac:dyDescent="0.7">
      <c r="A258" s="8"/>
      <c r="B258" s="8"/>
      <c r="C258" s="8"/>
      <c r="D258" s="8"/>
      <c r="E258" s="8"/>
      <c r="F258" s="8"/>
      <c r="G258" s="8"/>
      <c r="H258" s="8"/>
      <c r="I258" s="8"/>
    </row>
    <row r="259" spans="1:9" ht="15" customHeight="1" x14ac:dyDescent="0.7">
      <c r="A259" s="8"/>
      <c r="B259" s="8"/>
      <c r="C259" s="8"/>
      <c r="D259" s="8"/>
      <c r="E259" s="8"/>
      <c r="F259" s="8"/>
      <c r="G259" s="8"/>
      <c r="H259" s="8"/>
      <c r="I259" s="8"/>
    </row>
    <row r="260" spans="1:9" ht="15" customHeight="1" x14ac:dyDescent="0.7">
      <c r="A260" s="8"/>
      <c r="B260" s="8"/>
      <c r="C260" s="8"/>
      <c r="D260" s="8"/>
      <c r="E260" s="8"/>
      <c r="F260" s="8"/>
      <c r="G260" s="8"/>
      <c r="H260" s="8"/>
      <c r="I260" s="8"/>
    </row>
    <row r="261" spans="1:9" ht="15" customHeight="1" x14ac:dyDescent="0.7">
      <c r="A261" s="8"/>
      <c r="B261" s="8"/>
      <c r="C261" s="8"/>
      <c r="D261" s="8"/>
      <c r="E261" s="8"/>
      <c r="F261" s="8"/>
      <c r="G261" s="8"/>
      <c r="H261" s="8"/>
      <c r="I261" s="8"/>
    </row>
    <row r="262" spans="1:9" ht="15" customHeight="1" x14ac:dyDescent="0.7">
      <c r="A262" s="8"/>
      <c r="B262" s="8"/>
      <c r="C262" s="8"/>
      <c r="D262" s="8"/>
      <c r="E262" s="8"/>
      <c r="F262" s="8"/>
      <c r="G262" s="8"/>
      <c r="H262" s="8"/>
      <c r="I262" s="8"/>
    </row>
    <row r="263" spans="1:9" ht="15" customHeight="1" x14ac:dyDescent="0.7">
      <c r="A263" s="8"/>
      <c r="B263" s="8"/>
      <c r="C263" s="8"/>
      <c r="D263" s="8"/>
      <c r="E263" s="8"/>
      <c r="F263" s="8"/>
      <c r="G263" s="8"/>
      <c r="H263" s="8"/>
      <c r="I263" s="8"/>
    </row>
    <row r="264" spans="1:9" ht="15" customHeight="1" x14ac:dyDescent="0.7">
      <c r="A264" s="8"/>
      <c r="B264" s="8"/>
      <c r="C264" s="8"/>
      <c r="D264" s="8"/>
      <c r="E264" s="8"/>
      <c r="F264" s="8"/>
      <c r="G264" s="8"/>
      <c r="H264" s="8"/>
      <c r="I264" s="8"/>
    </row>
    <row r="265" spans="1:9" ht="15" customHeight="1" x14ac:dyDescent="0.7">
      <c r="A265" s="8"/>
      <c r="B265" s="8"/>
      <c r="C265" s="8"/>
      <c r="D265" s="8"/>
      <c r="E265" s="8"/>
      <c r="F265" s="8"/>
      <c r="G265" s="8"/>
      <c r="H265" s="8"/>
      <c r="I265" s="8"/>
    </row>
    <row r="266" spans="1:9" ht="15" customHeight="1" x14ac:dyDescent="0.7">
      <c r="A266" s="8"/>
      <c r="B266" s="8"/>
      <c r="C266" s="8"/>
      <c r="D266" s="8"/>
      <c r="E266" s="8"/>
      <c r="F266" s="8"/>
      <c r="G266" s="8"/>
      <c r="H266" s="8"/>
      <c r="I266" s="8"/>
    </row>
    <row r="267" spans="1:9" ht="15" customHeight="1" x14ac:dyDescent="0.7">
      <c r="A267" s="8"/>
      <c r="B267" s="8"/>
      <c r="C267" s="8"/>
      <c r="D267" s="8"/>
      <c r="E267" s="8"/>
      <c r="F267" s="8"/>
      <c r="G267" s="8"/>
      <c r="H267" s="8"/>
      <c r="I267" s="8"/>
    </row>
    <row r="268" spans="1:9" ht="15" customHeight="1" x14ac:dyDescent="0.7">
      <c r="A268" s="8"/>
      <c r="B268" s="8"/>
      <c r="C268" s="8"/>
      <c r="D268" s="8"/>
      <c r="E268" s="8"/>
      <c r="F268" s="8"/>
      <c r="G268" s="8"/>
      <c r="H268" s="8"/>
      <c r="I268" s="8"/>
    </row>
    <row r="269" spans="1:9" ht="15" customHeight="1" x14ac:dyDescent="0.7">
      <c r="A269" s="8"/>
      <c r="B269" s="8"/>
      <c r="C269" s="8"/>
      <c r="D269" s="8"/>
      <c r="E269" s="8"/>
      <c r="F269" s="8"/>
      <c r="G269" s="8"/>
      <c r="H269" s="8"/>
      <c r="I269" s="8"/>
    </row>
    <row r="270" spans="1:9" ht="15" customHeight="1" x14ac:dyDescent="0.7">
      <c r="A270" s="8"/>
      <c r="B270" s="8"/>
      <c r="C270" s="8"/>
      <c r="D270" s="8"/>
      <c r="E270" s="8"/>
      <c r="F270" s="8"/>
      <c r="G270" s="8"/>
      <c r="H270" s="8"/>
      <c r="I270" s="8"/>
    </row>
    <row r="271" spans="1:9" ht="15" customHeight="1" x14ac:dyDescent="0.7">
      <c r="A271" s="8"/>
      <c r="B271" s="8"/>
      <c r="C271" s="8"/>
      <c r="D271" s="8"/>
      <c r="E271" s="8"/>
      <c r="F271" s="8"/>
      <c r="G271" s="8"/>
      <c r="H271" s="8"/>
      <c r="I271" s="8"/>
    </row>
    <row r="272" spans="1:9" ht="15" customHeight="1" x14ac:dyDescent="0.7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15" customHeight="1" x14ac:dyDescent="0.7">
      <c r="A273" s="8"/>
      <c r="B273" s="8"/>
      <c r="C273" s="8"/>
      <c r="D273" s="8"/>
      <c r="E273" s="8"/>
      <c r="F273" s="8"/>
      <c r="G273" s="8"/>
      <c r="H273" s="8"/>
      <c r="I273" s="8"/>
    </row>
    <row r="274" spans="1:9" ht="15" customHeight="1" x14ac:dyDescent="0.7">
      <c r="A274" s="8"/>
      <c r="B274" s="8"/>
      <c r="C274" s="8"/>
      <c r="D274" s="8"/>
      <c r="E274" s="8"/>
      <c r="F274" s="8"/>
      <c r="G274" s="8"/>
      <c r="H274" s="8"/>
      <c r="I274" s="8"/>
    </row>
    <row r="275" spans="1:9" ht="15" customHeight="1" x14ac:dyDescent="0.7">
      <c r="A275" s="8"/>
      <c r="B275" s="8"/>
      <c r="C275" s="8"/>
      <c r="D275" s="8"/>
      <c r="E275" s="8"/>
      <c r="F275" s="8"/>
      <c r="G275" s="8"/>
      <c r="H275" s="8"/>
      <c r="I275" s="8"/>
    </row>
    <row r="276" spans="1:9" ht="15" customHeight="1" x14ac:dyDescent="0.7">
      <c r="A276" s="8"/>
      <c r="B276" s="8"/>
      <c r="C276" s="8"/>
      <c r="D276" s="8"/>
      <c r="E276" s="8"/>
      <c r="F276" s="8"/>
      <c r="G276" s="8"/>
      <c r="H276" s="8"/>
      <c r="I276" s="8"/>
    </row>
    <row r="277" spans="1:9" ht="15" customHeight="1" x14ac:dyDescent="0.7">
      <c r="A277" s="8"/>
      <c r="B277" s="8"/>
      <c r="C277" s="8"/>
      <c r="D277" s="8"/>
      <c r="E277" s="8"/>
      <c r="F277" s="8"/>
      <c r="G277" s="8"/>
      <c r="H277" s="8"/>
      <c r="I277" s="8"/>
    </row>
    <row r="278" spans="1:9" ht="15" customHeight="1" x14ac:dyDescent="0.7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15" customHeight="1" x14ac:dyDescent="0.7">
      <c r="A279" s="8"/>
      <c r="B279" s="8"/>
      <c r="C279" s="8"/>
      <c r="D279" s="8"/>
      <c r="E279" s="8"/>
      <c r="F279" s="8"/>
      <c r="G279" s="8"/>
      <c r="H279" s="8"/>
      <c r="I279" s="8"/>
    </row>
    <row r="280" spans="1:9" ht="15" customHeight="1" x14ac:dyDescent="0.7">
      <c r="A280" s="8"/>
      <c r="B280" s="8"/>
      <c r="C280" s="8"/>
      <c r="D280" s="8"/>
      <c r="E280" s="8"/>
      <c r="F280" s="8"/>
      <c r="G280" s="8"/>
      <c r="H280" s="8"/>
      <c r="I280" s="8"/>
    </row>
    <row r="281" spans="1:9" ht="15" customHeight="1" x14ac:dyDescent="0.7">
      <c r="A281" s="8"/>
      <c r="B281" s="8"/>
      <c r="C281" s="8"/>
      <c r="D281" s="8"/>
      <c r="E281" s="8"/>
      <c r="F281" s="8"/>
      <c r="G281" s="8"/>
      <c r="H281" s="8"/>
      <c r="I281" s="8"/>
    </row>
    <row r="282" spans="1:9" ht="15" customHeight="1" x14ac:dyDescent="0.7">
      <c r="A282" s="8"/>
      <c r="B282" s="8"/>
      <c r="C282" s="8"/>
      <c r="D282" s="8"/>
      <c r="E282" s="8"/>
      <c r="F282" s="8"/>
      <c r="G282" s="8"/>
      <c r="H282" s="8"/>
      <c r="I282" s="8"/>
    </row>
    <row r="283" spans="1:9" ht="15" customHeight="1" x14ac:dyDescent="0.7">
      <c r="A283" s="8"/>
      <c r="B283" s="8"/>
      <c r="C283" s="8"/>
      <c r="D283" s="8"/>
      <c r="E283" s="8"/>
      <c r="F283" s="8"/>
      <c r="G283" s="8"/>
      <c r="H283" s="8"/>
      <c r="I283" s="8"/>
    </row>
    <row r="284" spans="1:9" ht="15" customHeight="1" x14ac:dyDescent="0.7">
      <c r="A284" s="8"/>
      <c r="B284" s="8"/>
      <c r="C284" s="8"/>
      <c r="D284" s="8"/>
      <c r="E284" s="8"/>
      <c r="F284" s="8"/>
      <c r="G284" s="8"/>
      <c r="H284" s="8"/>
      <c r="I284" s="8"/>
    </row>
    <row r="285" spans="1:9" ht="15" customHeight="1" x14ac:dyDescent="0.7">
      <c r="A285" s="8"/>
      <c r="B285" s="8"/>
      <c r="C285" s="8"/>
      <c r="D285" s="8"/>
      <c r="E285" s="8"/>
      <c r="F285" s="8"/>
      <c r="G285" s="8"/>
      <c r="H285" s="8"/>
      <c r="I285" s="8"/>
    </row>
    <row r="286" spans="1:9" ht="15" customHeight="1" x14ac:dyDescent="0.7">
      <c r="A286" s="8"/>
      <c r="B286" s="8"/>
      <c r="C286" s="8"/>
      <c r="D286" s="8"/>
      <c r="E286" s="8"/>
      <c r="F286" s="8"/>
      <c r="G286" s="8"/>
      <c r="H286" s="8"/>
      <c r="I286" s="8"/>
    </row>
    <row r="287" spans="1:9" ht="15" customHeight="1" x14ac:dyDescent="0.7">
      <c r="A287" s="8"/>
      <c r="B287" s="8"/>
      <c r="C287" s="8"/>
      <c r="D287" s="8"/>
      <c r="E287" s="8"/>
      <c r="F287" s="8"/>
      <c r="G287" s="8"/>
      <c r="H287" s="8"/>
      <c r="I287" s="8"/>
    </row>
    <row r="288" spans="1:9" ht="15" customHeight="1" x14ac:dyDescent="0.7">
      <c r="A288" s="8"/>
      <c r="B288" s="8"/>
      <c r="C288" s="8"/>
      <c r="D288" s="8"/>
      <c r="E288" s="8"/>
      <c r="F288" s="8"/>
      <c r="G288" s="8"/>
      <c r="H288" s="8"/>
      <c r="I288" s="8"/>
    </row>
    <row r="289" spans="1:9" ht="15" customHeight="1" x14ac:dyDescent="0.7">
      <c r="A289" s="8"/>
      <c r="B289" s="8"/>
      <c r="C289" s="8"/>
      <c r="D289" s="8"/>
      <c r="E289" s="8"/>
      <c r="F289" s="8"/>
      <c r="G289" s="8"/>
      <c r="H289" s="8"/>
      <c r="I289" s="8"/>
    </row>
    <row r="290" spans="1:9" ht="15" customHeight="1" x14ac:dyDescent="0.7">
      <c r="A290" s="8"/>
      <c r="B290" s="8"/>
      <c r="C290" s="8"/>
      <c r="D290" s="8"/>
      <c r="E290" s="8"/>
      <c r="F290" s="8"/>
      <c r="G290" s="8"/>
      <c r="H290" s="8"/>
      <c r="I290" s="8"/>
    </row>
    <row r="291" spans="1:9" ht="15" customHeight="1" x14ac:dyDescent="0.7">
      <c r="A291" s="8"/>
      <c r="B291" s="8"/>
      <c r="C291" s="8"/>
      <c r="D291" s="8"/>
      <c r="E291" s="8"/>
      <c r="F291" s="8"/>
      <c r="G291" s="8"/>
      <c r="H291" s="8"/>
      <c r="I291" s="8"/>
    </row>
    <row r="292" spans="1:9" ht="15" customHeight="1" x14ac:dyDescent="0.7">
      <c r="A292" s="8"/>
      <c r="B292" s="8"/>
      <c r="C292" s="8"/>
      <c r="D292" s="8"/>
      <c r="E292" s="8"/>
      <c r="F292" s="8"/>
      <c r="G292" s="8"/>
      <c r="H292" s="8"/>
      <c r="I292" s="8"/>
    </row>
    <row r="293" spans="1:9" ht="15" customHeight="1" x14ac:dyDescent="0.7">
      <c r="A293" s="8"/>
      <c r="B293" s="8"/>
      <c r="C293" s="8"/>
      <c r="D293" s="8"/>
      <c r="E293" s="8"/>
      <c r="F293" s="8"/>
      <c r="G293" s="8"/>
      <c r="H293" s="8"/>
      <c r="I293" s="8"/>
    </row>
    <row r="294" spans="1:9" ht="15" customHeight="1" x14ac:dyDescent="0.7">
      <c r="A294" s="8"/>
      <c r="B294" s="8"/>
      <c r="C294" s="8"/>
      <c r="D294" s="8"/>
      <c r="E294" s="8"/>
      <c r="F294" s="8"/>
      <c r="G294" s="8"/>
      <c r="H294" s="8"/>
      <c r="I294" s="8"/>
    </row>
    <row r="295" spans="1:9" ht="15" customHeight="1" x14ac:dyDescent="0.7">
      <c r="A295" s="8"/>
      <c r="B295" s="8"/>
      <c r="C295" s="8"/>
      <c r="D295" s="8"/>
      <c r="E295" s="8"/>
      <c r="F295" s="8"/>
      <c r="G295" s="8"/>
      <c r="H295" s="8"/>
      <c r="I295" s="8"/>
    </row>
    <row r="296" spans="1:9" ht="15" customHeight="1" x14ac:dyDescent="0.7">
      <c r="A296" s="8"/>
      <c r="B296" s="8"/>
      <c r="C296" s="8"/>
      <c r="D296" s="8"/>
      <c r="E296" s="8"/>
      <c r="F296" s="8"/>
      <c r="G296" s="8"/>
      <c r="H296" s="8"/>
      <c r="I296" s="8"/>
    </row>
    <row r="297" spans="1:9" ht="15" customHeight="1" x14ac:dyDescent="0.7">
      <c r="A297" s="8"/>
      <c r="B297" s="8"/>
      <c r="C297" s="8"/>
      <c r="D297" s="8"/>
      <c r="E297" s="8"/>
      <c r="F297" s="8"/>
      <c r="G297" s="8"/>
      <c r="H297" s="8"/>
      <c r="I297" s="8"/>
    </row>
    <row r="298" spans="1:9" ht="15" customHeight="1" x14ac:dyDescent="0.7">
      <c r="A298" s="8"/>
      <c r="B298" s="8"/>
      <c r="C298" s="8"/>
      <c r="D298" s="8"/>
      <c r="E298" s="8"/>
      <c r="F298" s="8"/>
      <c r="G298" s="8"/>
      <c r="H298" s="8"/>
      <c r="I298" s="8"/>
    </row>
    <row r="299" spans="1:9" ht="15" customHeight="1" x14ac:dyDescent="0.7">
      <c r="A299" s="8"/>
      <c r="B299" s="8"/>
      <c r="C299" s="8"/>
      <c r="D299" s="8"/>
      <c r="E299" s="8"/>
      <c r="F299" s="8"/>
      <c r="G299" s="8"/>
      <c r="H299" s="8"/>
      <c r="I299" s="8"/>
    </row>
    <row r="300" spans="1:9" ht="15" customHeight="1" x14ac:dyDescent="0.7">
      <c r="A300" s="8"/>
      <c r="B300" s="8"/>
      <c r="C300" s="8"/>
      <c r="D300" s="8"/>
      <c r="E300" s="8"/>
      <c r="F300" s="8"/>
      <c r="G300" s="8"/>
      <c r="H300" s="8"/>
      <c r="I300" s="8"/>
    </row>
    <row r="301" spans="1:9" ht="15" customHeight="1" x14ac:dyDescent="0.7">
      <c r="A301" s="8"/>
      <c r="B301" s="8"/>
      <c r="C301" s="8"/>
      <c r="D301" s="8"/>
      <c r="E301" s="8"/>
      <c r="F301" s="8"/>
      <c r="G301" s="8"/>
      <c r="H301" s="8"/>
      <c r="I301" s="8"/>
    </row>
    <row r="302" spans="1:9" ht="15" customHeight="1" x14ac:dyDescent="0.7">
      <c r="A302" s="8"/>
      <c r="B302" s="8"/>
      <c r="C302" s="8"/>
      <c r="D302" s="8"/>
      <c r="E302" s="8"/>
      <c r="F302" s="8"/>
      <c r="G302" s="8"/>
      <c r="H302" s="8"/>
      <c r="I302" s="8"/>
    </row>
    <row r="303" spans="1:9" ht="15" customHeight="1" x14ac:dyDescent="0.7">
      <c r="A303" s="8"/>
      <c r="B303" s="8"/>
      <c r="C303" s="8"/>
      <c r="D303" s="8"/>
      <c r="E303" s="8"/>
      <c r="F303" s="8"/>
      <c r="G303" s="8"/>
      <c r="H303" s="8"/>
      <c r="I303" s="8"/>
    </row>
    <row r="304" spans="1:9" ht="15" customHeight="1" x14ac:dyDescent="0.7">
      <c r="A304" s="8"/>
      <c r="B304" s="8"/>
      <c r="C304" s="8"/>
      <c r="D304" s="8"/>
      <c r="E304" s="8"/>
      <c r="F304" s="8"/>
      <c r="G304" s="8"/>
      <c r="H304" s="8"/>
      <c r="I304" s="8"/>
    </row>
    <row r="305" spans="1:9" ht="15" customHeight="1" x14ac:dyDescent="0.7">
      <c r="A305" s="8"/>
      <c r="B305" s="8"/>
      <c r="C305" s="8"/>
      <c r="D305" s="8"/>
      <c r="E305" s="8"/>
      <c r="F305" s="8"/>
      <c r="G305" s="8"/>
      <c r="H305" s="8"/>
      <c r="I305" s="8"/>
    </row>
    <row r="306" spans="1:9" ht="15" customHeight="1" x14ac:dyDescent="0.7">
      <c r="A306" s="8"/>
      <c r="B306" s="8"/>
      <c r="C306" s="8"/>
      <c r="D306" s="8"/>
      <c r="E306" s="8"/>
      <c r="F306" s="8"/>
      <c r="G306" s="8"/>
      <c r="H306" s="8"/>
      <c r="I306" s="8"/>
    </row>
    <row r="307" spans="1:9" ht="15" customHeight="1" x14ac:dyDescent="0.7">
      <c r="A307" s="8"/>
      <c r="B307" s="8"/>
      <c r="C307" s="8"/>
      <c r="D307" s="8"/>
      <c r="E307" s="8"/>
      <c r="F307" s="8"/>
      <c r="G307" s="8"/>
      <c r="H307" s="8"/>
      <c r="I307" s="8"/>
    </row>
    <row r="308" spans="1:9" ht="15" customHeight="1" x14ac:dyDescent="0.7">
      <c r="A308" s="8"/>
      <c r="B308" s="8"/>
      <c r="C308" s="8"/>
      <c r="D308" s="8"/>
      <c r="E308" s="8"/>
      <c r="F308" s="8"/>
      <c r="G308" s="8"/>
      <c r="H308" s="8"/>
      <c r="I308" s="8"/>
    </row>
    <row r="309" spans="1:9" ht="15" customHeight="1" x14ac:dyDescent="0.7">
      <c r="A309" s="8"/>
      <c r="B309" s="8"/>
      <c r="C309" s="8"/>
      <c r="D309" s="8"/>
      <c r="E309" s="8"/>
      <c r="F309" s="8"/>
      <c r="G309" s="8"/>
      <c r="H309" s="8"/>
      <c r="I309" s="8"/>
    </row>
    <row r="310" spans="1:9" ht="15" customHeight="1" x14ac:dyDescent="0.7">
      <c r="A310" s="8"/>
      <c r="B310" s="8"/>
      <c r="C310" s="8"/>
      <c r="D310" s="8"/>
      <c r="E310" s="8"/>
      <c r="F310" s="8"/>
      <c r="G310" s="8"/>
      <c r="H310" s="8"/>
      <c r="I310" s="8"/>
    </row>
    <row r="311" spans="1:9" ht="15" customHeight="1" x14ac:dyDescent="0.7">
      <c r="A311" s="8"/>
      <c r="B311" s="8"/>
      <c r="C311" s="8"/>
      <c r="D311" s="8"/>
      <c r="E311" s="8"/>
      <c r="F311" s="8"/>
      <c r="G311" s="8"/>
      <c r="H311" s="8"/>
      <c r="I311" s="8"/>
    </row>
    <row r="312" spans="1:9" ht="15" customHeight="1" x14ac:dyDescent="0.7">
      <c r="A312" s="8"/>
      <c r="B312" s="8"/>
      <c r="C312" s="8"/>
      <c r="D312" s="8"/>
      <c r="E312" s="8"/>
      <c r="F312" s="8"/>
      <c r="G312" s="8"/>
      <c r="H312" s="8"/>
      <c r="I312" s="8"/>
    </row>
    <row r="313" spans="1:9" ht="15" customHeight="1" x14ac:dyDescent="0.7">
      <c r="A313" s="8"/>
      <c r="B313" s="8"/>
      <c r="C313" s="8"/>
      <c r="D313" s="8"/>
      <c r="E313" s="8"/>
      <c r="F313" s="8"/>
      <c r="G313" s="8"/>
      <c r="H313" s="8"/>
      <c r="I313" s="8"/>
    </row>
    <row r="314" spans="1:9" ht="15" customHeight="1" x14ac:dyDescent="0.7">
      <c r="A314" s="8"/>
      <c r="B314" s="8"/>
      <c r="C314" s="8"/>
      <c r="D314" s="8"/>
      <c r="E314" s="8"/>
      <c r="F314" s="8"/>
      <c r="G314" s="8"/>
      <c r="H314" s="8"/>
      <c r="I314" s="8"/>
    </row>
    <row r="315" spans="1:9" ht="15" customHeight="1" x14ac:dyDescent="0.7">
      <c r="A315" s="8"/>
      <c r="B315" s="8"/>
      <c r="C315" s="8"/>
      <c r="D315" s="8"/>
      <c r="E315" s="8"/>
      <c r="F315" s="8"/>
      <c r="G315" s="8"/>
      <c r="H315" s="8"/>
      <c r="I315" s="8"/>
    </row>
    <row r="316" spans="1:9" ht="15" customHeight="1" x14ac:dyDescent="0.7">
      <c r="A316" s="8"/>
      <c r="B316" s="8"/>
      <c r="C316" s="8"/>
      <c r="D316" s="8"/>
      <c r="E316" s="8"/>
      <c r="F316" s="8"/>
      <c r="G316" s="8"/>
      <c r="H316" s="8"/>
      <c r="I316" s="8"/>
    </row>
    <row r="317" spans="1:9" ht="15" customHeight="1" x14ac:dyDescent="0.7">
      <c r="A317" s="8"/>
      <c r="B317" s="8"/>
      <c r="C317" s="8"/>
      <c r="D317" s="8"/>
      <c r="E317" s="8"/>
      <c r="F317" s="8"/>
      <c r="G317" s="8"/>
      <c r="H317" s="8"/>
      <c r="I317" s="8"/>
    </row>
    <row r="318" spans="1:9" ht="15" customHeight="1" x14ac:dyDescent="0.7">
      <c r="A318" s="8"/>
      <c r="B318" s="8"/>
      <c r="C318" s="8"/>
      <c r="D318" s="8"/>
      <c r="E318" s="8"/>
      <c r="F318" s="8"/>
      <c r="G318" s="8"/>
      <c r="H318" s="8"/>
      <c r="I318" s="8"/>
    </row>
    <row r="319" spans="1:9" ht="15" customHeight="1" x14ac:dyDescent="0.7">
      <c r="A319" s="8"/>
      <c r="B319" s="8"/>
      <c r="C319" s="8"/>
      <c r="D319" s="8"/>
      <c r="E319" s="8"/>
      <c r="F319" s="8"/>
      <c r="G319" s="8"/>
      <c r="H319" s="8"/>
      <c r="I319" s="8"/>
    </row>
    <row r="320" spans="1:9" ht="15" customHeight="1" x14ac:dyDescent="0.7">
      <c r="A320" s="8"/>
      <c r="B320" s="8"/>
      <c r="C320" s="8"/>
      <c r="D320" s="8"/>
      <c r="E320" s="8"/>
      <c r="F320" s="8"/>
      <c r="G320" s="8"/>
      <c r="H320" s="8"/>
      <c r="I320" s="8"/>
    </row>
    <row r="321" spans="1:9" ht="15" customHeight="1" x14ac:dyDescent="0.7">
      <c r="A321" s="8"/>
      <c r="B321" s="8"/>
      <c r="C321" s="8"/>
      <c r="D321" s="8"/>
      <c r="E321" s="8"/>
      <c r="F321" s="8"/>
      <c r="G321" s="8"/>
      <c r="H321" s="8"/>
      <c r="I321" s="8"/>
    </row>
    <row r="322" spans="1:9" ht="15" customHeight="1" x14ac:dyDescent="0.7">
      <c r="A322" s="8"/>
      <c r="B322" s="8"/>
      <c r="C322" s="8"/>
      <c r="D322" s="8"/>
      <c r="E322" s="8"/>
      <c r="F322" s="8"/>
      <c r="G322" s="8"/>
      <c r="H322" s="8"/>
      <c r="I322" s="8"/>
    </row>
    <row r="323" spans="1:9" ht="15" customHeight="1" x14ac:dyDescent="0.7">
      <c r="A323" s="8"/>
      <c r="B323" s="8"/>
      <c r="C323" s="8"/>
      <c r="D323" s="8"/>
      <c r="E323" s="8"/>
      <c r="F323" s="8"/>
      <c r="G323" s="8"/>
      <c r="H323" s="8"/>
      <c r="I323" s="8"/>
    </row>
    <row r="324" spans="1:9" ht="15" customHeight="1" x14ac:dyDescent="0.7">
      <c r="A324" s="8"/>
      <c r="B324" s="8"/>
      <c r="C324" s="8"/>
      <c r="D324" s="8"/>
      <c r="E324" s="8"/>
      <c r="F324" s="8"/>
      <c r="G324" s="8"/>
      <c r="H324" s="8"/>
      <c r="I324" s="8"/>
    </row>
    <row r="325" spans="1:9" ht="15" customHeight="1" x14ac:dyDescent="0.7">
      <c r="A325" s="8"/>
      <c r="B325" s="8"/>
      <c r="C325" s="8"/>
      <c r="D325" s="8"/>
      <c r="E325" s="8"/>
      <c r="F325" s="8"/>
      <c r="G325" s="8"/>
      <c r="H325" s="8"/>
      <c r="I325" s="8"/>
    </row>
    <row r="326" spans="1:9" ht="15" customHeight="1" x14ac:dyDescent="0.7">
      <c r="A326" s="8"/>
      <c r="B326" s="8"/>
      <c r="C326" s="8"/>
      <c r="D326" s="8"/>
      <c r="E326" s="8"/>
      <c r="F326" s="8"/>
      <c r="G326" s="8"/>
      <c r="H326" s="8"/>
      <c r="I326" s="8"/>
    </row>
    <row r="327" spans="1:9" ht="15" customHeight="1" x14ac:dyDescent="0.7">
      <c r="A327" s="8"/>
      <c r="B327" s="8"/>
      <c r="C327" s="8"/>
      <c r="D327" s="8"/>
      <c r="E327" s="8"/>
      <c r="F327" s="8"/>
      <c r="G327" s="8"/>
      <c r="H327" s="8"/>
      <c r="I327" s="8"/>
    </row>
    <row r="328" spans="1:9" ht="15" customHeight="1" x14ac:dyDescent="0.7">
      <c r="A328" s="8"/>
      <c r="B328" s="8"/>
      <c r="C328" s="8"/>
      <c r="D328" s="8"/>
      <c r="E328" s="8"/>
      <c r="F328" s="8"/>
      <c r="G328" s="8"/>
      <c r="H328" s="8"/>
      <c r="I328" s="8"/>
    </row>
    <row r="329" spans="1:9" ht="15" customHeight="1" x14ac:dyDescent="0.7">
      <c r="A329" s="8"/>
      <c r="B329" s="8"/>
      <c r="C329" s="8"/>
      <c r="D329" s="8"/>
      <c r="E329" s="8"/>
      <c r="F329" s="8"/>
      <c r="G329" s="8"/>
      <c r="H329" s="8"/>
      <c r="I329" s="8"/>
    </row>
    <row r="330" spans="1:9" ht="15" customHeight="1" x14ac:dyDescent="0.7">
      <c r="A330" s="8"/>
      <c r="B330" s="8"/>
      <c r="C330" s="8"/>
      <c r="D330" s="8"/>
      <c r="E330" s="8"/>
      <c r="F330" s="8"/>
      <c r="G330" s="8"/>
      <c r="H330" s="8"/>
      <c r="I330" s="8"/>
    </row>
    <row r="331" spans="1:9" ht="15" customHeight="1" x14ac:dyDescent="0.7">
      <c r="A331" s="8"/>
      <c r="B331" s="8"/>
      <c r="C331" s="8"/>
      <c r="D331" s="8"/>
      <c r="E331" s="8"/>
      <c r="F331" s="8"/>
      <c r="G331" s="8"/>
      <c r="H331" s="8"/>
      <c r="I331" s="8"/>
    </row>
    <row r="332" spans="1:9" ht="15" customHeight="1" x14ac:dyDescent="0.7">
      <c r="A332" s="8"/>
      <c r="B332" s="8"/>
      <c r="C332" s="8"/>
      <c r="D332" s="8"/>
      <c r="E332" s="8"/>
      <c r="F332" s="8"/>
      <c r="G332" s="8"/>
      <c r="H332" s="8"/>
      <c r="I332" s="8"/>
    </row>
    <row r="333" spans="1:9" ht="15" customHeight="1" x14ac:dyDescent="0.7">
      <c r="A333" s="8"/>
      <c r="B333" s="8"/>
      <c r="C333" s="8"/>
      <c r="D333" s="8"/>
      <c r="E333" s="8"/>
      <c r="F333" s="8"/>
      <c r="G333" s="8"/>
      <c r="H333" s="8"/>
      <c r="I333" s="8"/>
    </row>
    <row r="334" spans="1:9" ht="15" customHeight="1" x14ac:dyDescent="0.7">
      <c r="A334" s="8"/>
      <c r="B334" s="8"/>
      <c r="C334" s="8"/>
      <c r="D334" s="8"/>
      <c r="E334" s="8"/>
      <c r="F334" s="8"/>
      <c r="G334" s="8"/>
      <c r="H334" s="8"/>
      <c r="I334" s="8"/>
    </row>
    <row r="335" spans="1:9" ht="15" customHeight="1" x14ac:dyDescent="0.7">
      <c r="A335" s="8"/>
      <c r="B335" s="8"/>
      <c r="C335" s="8"/>
      <c r="D335" s="8"/>
      <c r="E335" s="8"/>
      <c r="F335" s="8"/>
      <c r="G335" s="8"/>
      <c r="H335" s="8"/>
      <c r="I335" s="8"/>
    </row>
    <row r="336" spans="1:9" ht="15" customHeight="1" x14ac:dyDescent="0.7">
      <c r="A336" s="8"/>
      <c r="B336" s="8"/>
      <c r="C336" s="8"/>
      <c r="D336" s="8"/>
      <c r="E336" s="8"/>
      <c r="F336" s="8"/>
      <c r="G336" s="8"/>
      <c r="H336" s="8"/>
      <c r="I336" s="8"/>
    </row>
    <row r="337" spans="1:9" ht="15" customHeight="1" x14ac:dyDescent="0.7">
      <c r="A337" s="8"/>
      <c r="B337" s="8"/>
      <c r="C337" s="8"/>
      <c r="D337" s="8"/>
      <c r="E337" s="8"/>
      <c r="F337" s="8"/>
      <c r="G337" s="8"/>
      <c r="H337" s="8"/>
      <c r="I337" s="8"/>
    </row>
    <row r="338" spans="1:9" ht="15" customHeight="1" x14ac:dyDescent="0.7">
      <c r="A338" s="8"/>
      <c r="B338" s="8"/>
      <c r="C338" s="8"/>
      <c r="D338" s="8"/>
      <c r="E338" s="8"/>
      <c r="F338" s="8"/>
      <c r="G338" s="8"/>
      <c r="H338" s="8"/>
      <c r="I338" s="8"/>
    </row>
    <row r="339" spans="1:9" ht="15" customHeight="1" x14ac:dyDescent="0.7">
      <c r="A339" s="8"/>
      <c r="B339" s="8"/>
      <c r="C339" s="8"/>
      <c r="D339" s="8"/>
      <c r="E339" s="8"/>
      <c r="F339" s="8"/>
      <c r="G339" s="8"/>
      <c r="H339" s="8"/>
      <c r="I339" s="8"/>
    </row>
    <row r="340" spans="1:9" ht="15" customHeight="1" x14ac:dyDescent="0.7">
      <c r="A340" s="8"/>
      <c r="B340" s="8"/>
      <c r="C340" s="8"/>
      <c r="D340" s="8"/>
      <c r="E340" s="8"/>
      <c r="F340" s="8"/>
      <c r="G340" s="8"/>
      <c r="H340" s="8"/>
      <c r="I340" s="8"/>
    </row>
    <row r="341" spans="1:9" ht="15" customHeight="1" x14ac:dyDescent="0.7">
      <c r="A341" s="8"/>
      <c r="B341" s="8"/>
      <c r="C341" s="8"/>
      <c r="D341" s="8"/>
      <c r="E341" s="8"/>
      <c r="F341" s="8"/>
      <c r="G341" s="8"/>
      <c r="H341" s="8"/>
      <c r="I341" s="8"/>
    </row>
    <row r="342" spans="1:9" ht="15" customHeight="1" x14ac:dyDescent="0.7">
      <c r="A342" s="8"/>
      <c r="B342" s="8"/>
      <c r="C342" s="8"/>
      <c r="D342" s="8"/>
      <c r="E342" s="8"/>
      <c r="F342" s="8"/>
      <c r="G342" s="8"/>
      <c r="H342" s="8"/>
      <c r="I342" s="8"/>
    </row>
    <row r="343" spans="1:9" ht="15" customHeight="1" x14ac:dyDescent="0.7">
      <c r="A343" s="8"/>
      <c r="B343" s="8"/>
      <c r="C343" s="8"/>
      <c r="D343" s="8"/>
      <c r="E343" s="8"/>
      <c r="F343" s="8"/>
      <c r="G343" s="8"/>
      <c r="H343" s="8"/>
      <c r="I343" s="8"/>
    </row>
    <row r="344" spans="1:9" ht="15" customHeight="1" x14ac:dyDescent="0.7">
      <c r="A344" s="8"/>
      <c r="B344" s="8"/>
      <c r="C344" s="8"/>
      <c r="D344" s="8"/>
      <c r="E344" s="8"/>
      <c r="F344" s="8"/>
      <c r="G344" s="8"/>
      <c r="H344" s="8"/>
      <c r="I344" s="8"/>
    </row>
    <row r="345" spans="1:9" ht="15" customHeight="1" x14ac:dyDescent="0.7">
      <c r="A345" s="8"/>
      <c r="B345" s="8"/>
      <c r="C345" s="8"/>
      <c r="D345" s="8"/>
      <c r="E345" s="8"/>
      <c r="F345" s="8"/>
      <c r="G345" s="8"/>
      <c r="H345" s="8"/>
      <c r="I345" s="8"/>
    </row>
    <row r="346" spans="1:9" ht="15" customHeight="1" x14ac:dyDescent="0.7">
      <c r="A346" s="8"/>
      <c r="B346" s="8"/>
      <c r="C346" s="8"/>
      <c r="D346" s="8"/>
      <c r="E346" s="8"/>
      <c r="F346" s="8"/>
      <c r="G346" s="8"/>
      <c r="H346" s="8"/>
      <c r="I346" s="8"/>
    </row>
    <row r="347" spans="1:9" ht="15" customHeight="1" x14ac:dyDescent="0.7">
      <c r="A347" s="8"/>
      <c r="B347" s="8"/>
      <c r="C347" s="8"/>
      <c r="D347" s="8"/>
      <c r="E347" s="8"/>
      <c r="F347" s="8"/>
      <c r="G347" s="8"/>
      <c r="H347" s="8"/>
      <c r="I347" s="8"/>
    </row>
    <row r="348" spans="1:9" ht="15" customHeight="1" x14ac:dyDescent="0.7">
      <c r="A348" s="8"/>
      <c r="B348" s="8"/>
      <c r="C348" s="8"/>
      <c r="D348" s="8"/>
      <c r="E348" s="8"/>
      <c r="F348" s="8"/>
      <c r="G348" s="8"/>
      <c r="H348" s="8"/>
      <c r="I348" s="8"/>
    </row>
    <row r="349" spans="1:9" ht="15" customHeight="1" x14ac:dyDescent="0.7">
      <c r="A349" s="8"/>
      <c r="B349" s="8"/>
      <c r="C349" s="8"/>
      <c r="D349" s="8"/>
      <c r="E349" s="8"/>
      <c r="F349" s="8"/>
      <c r="G349" s="8"/>
      <c r="H349" s="8"/>
      <c r="I349" s="8"/>
    </row>
    <row r="350" spans="1:9" ht="15" customHeight="1" x14ac:dyDescent="0.7">
      <c r="A350" s="8"/>
      <c r="B350" s="8"/>
      <c r="C350" s="8"/>
      <c r="D350" s="8"/>
      <c r="E350" s="8"/>
      <c r="F350" s="8"/>
      <c r="G350" s="8"/>
      <c r="H350" s="8"/>
      <c r="I350" s="8"/>
    </row>
    <row r="351" spans="1:9" ht="15" customHeight="1" x14ac:dyDescent="0.7">
      <c r="A351" s="8"/>
      <c r="B351" s="8"/>
      <c r="C351" s="8"/>
      <c r="D351" s="8"/>
      <c r="E351" s="8"/>
      <c r="F351" s="8"/>
      <c r="G351" s="8"/>
      <c r="H351" s="8"/>
      <c r="I351" s="8"/>
    </row>
    <row r="352" spans="1:9" ht="15" customHeight="1" x14ac:dyDescent="0.7">
      <c r="A352" s="8"/>
      <c r="B352" s="8"/>
      <c r="C352" s="8"/>
      <c r="D352" s="8"/>
      <c r="E352" s="8"/>
      <c r="F352" s="8"/>
      <c r="G352" s="8"/>
      <c r="H352" s="8"/>
      <c r="I352" s="8"/>
    </row>
    <row r="353" spans="1:9" ht="15" customHeight="1" x14ac:dyDescent="0.7">
      <c r="A353" s="8"/>
      <c r="B353" s="8"/>
      <c r="C353" s="8"/>
      <c r="D353" s="8"/>
      <c r="E353" s="8"/>
      <c r="F353" s="8"/>
      <c r="G353" s="8"/>
      <c r="H353" s="8"/>
      <c r="I353" s="8"/>
    </row>
    <row r="354" spans="1:9" ht="15" customHeight="1" x14ac:dyDescent="0.7">
      <c r="A354" s="8"/>
      <c r="B354" s="8"/>
      <c r="C354" s="8"/>
      <c r="D354" s="8"/>
      <c r="E354" s="8"/>
      <c r="F354" s="8"/>
      <c r="G354" s="8"/>
      <c r="H354" s="8"/>
      <c r="I354" s="8"/>
    </row>
    <row r="355" spans="1:9" ht="15" customHeight="1" x14ac:dyDescent="0.7">
      <c r="A355" s="8"/>
      <c r="B355" s="8"/>
      <c r="C355" s="8"/>
      <c r="D355" s="8"/>
      <c r="E355" s="8"/>
      <c r="F355" s="8"/>
      <c r="G355" s="8"/>
      <c r="H355" s="8"/>
      <c r="I355" s="8"/>
    </row>
    <row r="356" spans="1:9" ht="15" customHeight="1" x14ac:dyDescent="0.7">
      <c r="A356" s="8"/>
      <c r="B356" s="8"/>
      <c r="C356" s="8"/>
      <c r="D356" s="8"/>
      <c r="E356" s="8"/>
      <c r="F356" s="8"/>
      <c r="G356" s="8"/>
      <c r="H356" s="8"/>
      <c r="I356" s="8"/>
    </row>
    <row r="357" spans="1:9" ht="15" customHeight="1" x14ac:dyDescent="0.7">
      <c r="A357" s="8"/>
      <c r="B357" s="8"/>
      <c r="C357" s="8"/>
      <c r="D357" s="8"/>
      <c r="E357" s="8"/>
      <c r="F357" s="8"/>
      <c r="G357" s="8"/>
      <c r="H357" s="8"/>
      <c r="I357" s="8"/>
    </row>
    <row r="358" spans="1:9" ht="15" customHeight="1" x14ac:dyDescent="0.7">
      <c r="A358" s="8"/>
      <c r="B358" s="8"/>
      <c r="C358" s="8"/>
      <c r="D358" s="8"/>
      <c r="E358" s="8"/>
      <c r="F358" s="8"/>
      <c r="G358" s="8"/>
      <c r="H358" s="8"/>
      <c r="I358" s="8"/>
    </row>
    <row r="359" spans="1:9" ht="15" customHeight="1" x14ac:dyDescent="0.7">
      <c r="A359" s="8"/>
      <c r="B359" s="8"/>
      <c r="C359" s="8"/>
      <c r="D359" s="8"/>
      <c r="E359" s="8"/>
      <c r="F359" s="8"/>
      <c r="G359" s="8"/>
      <c r="H359" s="8"/>
      <c r="I359" s="8"/>
    </row>
    <row r="360" spans="1:9" ht="15" customHeight="1" x14ac:dyDescent="0.7">
      <c r="A360" s="8"/>
      <c r="B360" s="8"/>
      <c r="C360" s="8"/>
      <c r="D360" s="8"/>
      <c r="E360" s="8"/>
      <c r="F360" s="8"/>
      <c r="G360" s="8"/>
      <c r="H360" s="8"/>
      <c r="I360" s="8"/>
    </row>
    <row r="361" spans="1:9" ht="15" customHeight="1" x14ac:dyDescent="0.7">
      <c r="A361" s="8"/>
      <c r="B361" s="8"/>
      <c r="C361" s="8"/>
      <c r="D361" s="8"/>
      <c r="E361" s="8"/>
      <c r="F361" s="8"/>
      <c r="G361" s="8"/>
      <c r="H361" s="8"/>
      <c r="I361" s="8"/>
    </row>
    <row r="362" spans="1:9" ht="15" customHeight="1" x14ac:dyDescent="0.7">
      <c r="A362" s="8"/>
      <c r="B362" s="8"/>
      <c r="C362" s="8"/>
      <c r="D362" s="8"/>
      <c r="E362" s="8"/>
      <c r="F362" s="8"/>
      <c r="G362" s="8"/>
      <c r="H362" s="8"/>
      <c r="I362" s="8"/>
    </row>
    <row r="363" spans="1:9" ht="15" customHeight="1" x14ac:dyDescent="0.7">
      <c r="A363" s="8"/>
      <c r="B363" s="8"/>
      <c r="C363" s="8"/>
      <c r="D363" s="8"/>
      <c r="E363" s="8"/>
      <c r="F363" s="8"/>
      <c r="G363" s="8"/>
      <c r="H363" s="8"/>
      <c r="I363" s="8"/>
    </row>
    <row r="364" spans="1:9" ht="15" customHeight="1" x14ac:dyDescent="0.7">
      <c r="A364" s="8"/>
      <c r="B364" s="8"/>
      <c r="C364" s="8"/>
      <c r="D364" s="8"/>
      <c r="E364" s="8"/>
      <c r="F364" s="8"/>
      <c r="G364" s="8"/>
      <c r="H364" s="8"/>
      <c r="I364" s="8"/>
    </row>
    <row r="365" spans="1:9" ht="15" customHeight="1" x14ac:dyDescent="0.7">
      <c r="A365" s="8"/>
      <c r="B365" s="8"/>
      <c r="C365" s="8"/>
      <c r="D365" s="8"/>
      <c r="E365" s="8"/>
      <c r="F365" s="8"/>
      <c r="G365" s="8"/>
      <c r="H365" s="8"/>
      <c r="I365" s="8"/>
    </row>
    <row r="366" spans="1:9" ht="15" customHeight="1" x14ac:dyDescent="0.7">
      <c r="A366" s="8"/>
      <c r="B366" s="8"/>
      <c r="C366" s="8"/>
      <c r="D366" s="8"/>
      <c r="E366" s="8"/>
      <c r="F366" s="8"/>
      <c r="G366" s="8"/>
      <c r="H366" s="8"/>
      <c r="I366" s="8"/>
    </row>
    <row r="367" spans="1:9" ht="15" customHeight="1" x14ac:dyDescent="0.7">
      <c r="A367" s="8"/>
      <c r="B367" s="8"/>
      <c r="C367" s="8"/>
      <c r="D367" s="8"/>
      <c r="E367" s="8"/>
      <c r="F367" s="8"/>
      <c r="G367" s="8"/>
      <c r="H367" s="8"/>
      <c r="I367" s="8"/>
    </row>
    <row r="368" spans="1:9" ht="15" customHeight="1" x14ac:dyDescent="0.7">
      <c r="A368" s="8"/>
      <c r="B368" s="8"/>
      <c r="C368" s="8"/>
      <c r="D368" s="8"/>
      <c r="E368" s="8"/>
      <c r="F368" s="8"/>
      <c r="G368" s="8"/>
      <c r="H368" s="8"/>
      <c r="I368" s="8"/>
    </row>
    <row r="369" spans="1:9" ht="15" customHeight="1" x14ac:dyDescent="0.7">
      <c r="A369" s="8"/>
      <c r="B369" s="8"/>
      <c r="C369" s="8"/>
      <c r="D369" s="8"/>
      <c r="E369" s="8"/>
      <c r="F369" s="8"/>
      <c r="G369" s="8"/>
      <c r="H369" s="8"/>
      <c r="I369" s="8"/>
    </row>
    <row r="370" spans="1:9" ht="15" customHeight="1" x14ac:dyDescent="0.7">
      <c r="A370" s="8"/>
      <c r="B370" s="8"/>
      <c r="C370" s="8"/>
      <c r="D370" s="8"/>
      <c r="E370" s="8"/>
      <c r="F370" s="8"/>
      <c r="G370" s="8"/>
      <c r="H370" s="8"/>
      <c r="I370" s="8"/>
    </row>
    <row r="371" spans="1:9" ht="15" customHeight="1" x14ac:dyDescent="0.7">
      <c r="A371" s="8"/>
      <c r="B371" s="8"/>
      <c r="C371" s="8"/>
      <c r="D371" s="8"/>
      <c r="E371" s="8"/>
      <c r="F371" s="8"/>
      <c r="G371" s="8"/>
      <c r="H371" s="8"/>
      <c r="I371" s="8"/>
    </row>
    <row r="372" spans="1:9" ht="15" customHeight="1" x14ac:dyDescent="0.7">
      <c r="A372" s="8"/>
      <c r="B372" s="8"/>
      <c r="C372" s="8"/>
      <c r="D372" s="8"/>
      <c r="E372" s="8"/>
      <c r="F372" s="8"/>
      <c r="G372" s="8"/>
      <c r="H372" s="8"/>
      <c r="I372" s="8"/>
    </row>
    <row r="373" spans="1:9" ht="15" customHeight="1" x14ac:dyDescent="0.7">
      <c r="A373" s="8"/>
      <c r="B373" s="8"/>
      <c r="C373" s="8"/>
      <c r="D373" s="8"/>
      <c r="E373" s="8"/>
      <c r="F373" s="8"/>
      <c r="G373" s="8"/>
      <c r="H373" s="8"/>
      <c r="I373" s="8"/>
    </row>
    <row r="374" spans="1:9" ht="15" customHeight="1" x14ac:dyDescent="0.7">
      <c r="A374" s="8"/>
      <c r="B374" s="8"/>
      <c r="C374" s="8"/>
      <c r="D374" s="8"/>
      <c r="E374" s="8"/>
      <c r="F374" s="8"/>
      <c r="G374" s="8"/>
      <c r="H374" s="8"/>
      <c r="I374" s="8"/>
    </row>
    <row r="375" spans="1:9" ht="15" customHeight="1" x14ac:dyDescent="0.7">
      <c r="A375" s="8"/>
      <c r="B375" s="8"/>
      <c r="C375" s="8"/>
      <c r="D375" s="8"/>
      <c r="E375" s="8"/>
      <c r="F375" s="8"/>
      <c r="G375" s="8"/>
      <c r="H375" s="8"/>
      <c r="I375" s="8"/>
    </row>
    <row r="376" spans="1:9" ht="15" customHeight="1" x14ac:dyDescent="0.7">
      <c r="A376" s="8"/>
      <c r="B376" s="8"/>
      <c r="C376" s="8"/>
      <c r="D376" s="8"/>
      <c r="E376" s="8"/>
      <c r="F376" s="8"/>
      <c r="G376" s="8"/>
      <c r="H376" s="8"/>
      <c r="I376" s="8"/>
    </row>
    <row r="377" spans="1:9" ht="15" customHeight="1" x14ac:dyDescent="0.7">
      <c r="A377" s="8"/>
      <c r="B377" s="8"/>
      <c r="C377" s="8"/>
      <c r="D377" s="8"/>
      <c r="E377" s="8"/>
      <c r="F377" s="8"/>
      <c r="G377" s="8"/>
      <c r="H377" s="8"/>
      <c r="I377" s="8"/>
    </row>
    <row r="378" spans="1:9" ht="15" customHeight="1" x14ac:dyDescent="0.7">
      <c r="A378" s="8"/>
      <c r="B378" s="8"/>
      <c r="C378" s="8"/>
      <c r="D378" s="8"/>
      <c r="E378" s="8"/>
      <c r="F378" s="8"/>
      <c r="G378" s="8"/>
      <c r="H378" s="8"/>
      <c r="I378" s="8"/>
    </row>
    <row r="379" spans="1:9" ht="15" customHeight="1" x14ac:dyDescent="0.7">
      <c r="A379" s="8"/>
      <c r="B379" s="8"/>
      <c r="C379" s="8"/>
      <c r="D379" s="8"/>
      <c r="E379" s="8"/>
      <c r="F379" s="8"/>
      <c r="G379" s="8"/>
      <c r="H379" s="8"/>
      <c r="I379" s="8"/>
    </row>
    <row r="380" spans="1:9" ht="15" customHeight="1" x14ac:dyDescent="0.7">
      <c r="A380" s="8"/>
      <c r="B380" s="8"/>
      <c r="C380" s="8"/>
      <c r="D380" s="8"/>
      <c r="E380" s="8"/>
      <c r="F380" s="8"/>
      <c r="G380" s="8"/>
      <c r="H380" s="8"/>
      <c r="I380" s="8"/>
    </row>
    <row r="381" spans="1:9" ht="15" customHeight="1" x14ac:dyDescent="0.7">
      <c r="A381" s="8"/>
      <c r="B381" s="8"/>
      <c r="C381" s="8"/>
      <c r="D381" s="8"/>
      <c r="E381" s="8"/>
      <c r="F381" s="8"/>
      <c r="G381" s="8"/>
      <c r="H381" s="8"/>
      <c r="I381" s="8"/>
    </row>
    <row r="382" spans="1:9" ht="15" customHeight="1" x14ac:dyDescent="0.7">
      <c r="A382" s="8"/>
      <c r="B382" s="8"/>
      <c r="C382" s="8"/>
      <c r="D382" s="8"/>
      <c r="E382" s="8"/>
      <c r="F382" s="8"/>
      <c r="G382" s="8"/>
      <c r="H382" s="8"/>
      <c r="I382" s="8"/>
    </row>
    <row r="383" spans="1:9" ht="15" customHeight="1" x14ac:dyDescent="0.7">
      <c r="A383" s="8"/>
      <c r="B383" s="8"/>
      <c r="C383" s="8"/>
      <c r="D383" s="8"/>
      <c r="E383" s="8"/>
      <c r="F383" s="8"/>
      <c r="G383" s="8"/>
      <c r="H383" s="8"/>
      <c r="I383" s="8"/>
    </row>
    <row r="384" spans="1:9" ht="15" customHeight="1" x14ac:dyDescent="0.7">
      <c r="A384" s="8"/>
      <c r="B384" s="8"/>
      <c r="C384" s="8"/>
      <c r="D384" s="8"/>
      <c r="E384" s="8"/>
      <c r="F384" s="8"/>
      <c r="G384" s="8"/>
      <c r="H384" s="8"/>
      <c r="I384" s="8"/>
    </row>
    <row r="385" spans="1:9" ht="15" customHeight="1" x14ac:dyDescent="0.7">
      <c r="A385" s="8"/>
      <c r="B385" s="8"/>
      <c r="C385" s="8"/>
      <c r="D385" s="8"/>
      <c r="E385" s="8"/>
      <c r="F385" s="8"/>
      <c r="G385" s="8"/>
      <c r="H385" s="8"/>
      <c r="I385" s="8"/>
    </row>
    <row r="386" spans="1:9" ht="15" customHeight="1" x14ac:dyDescent="0.7">
      <c r="A386" s="8"/>
      <c r="B386" s="8"/>
      <c r="C386" s="8"/>
      <c r="D386" s="8"/>
      <c r="E386" s="8"/>
      <c r="F386" s="8"/>
      <c r="G386" s="8"/>
      <c r="H386" s="8"/>
      <c r="I386" s="8"/>
    </row>
    <row r="387" spans="1:9" ht="15" customHeight="1" x14ac:dyDescent="0.7">
      <c r="A387" s="8"/>
      <c r="B387" s="8"/>
      <c r="C387" s="8"/>
      <c r="D387" s="8"/>
      <c r="E387" s="8"/>
      <c r="F387" s="8"/>
      <c r="G387" s="8"/>
      <c r="H387" s="8"/>
      <c r="I387" s="8"/>
    </row>
    <row r="388" spans="1:9" ht="15" customHeight="1" x14ac:dyDescent="0.7">
      <c r="A388" s="8"/>
      <c r="B388" s="8"/>
      <c r="C388" s="8"/>
      <c r="D388" s="8"/>
      <c r="E388" s="8"/>
      <c r="F388" s="8"/>
      <c r="G388" s="8"/>
      <c r="H388" s="8"/>
      <c r="I388" s="8"/>
    </row>
    <row r="389" spans="1:9" ht="15" customHeight="1" x14ac:dyDescent="0.7">
      <c r="A389" s="8"/>
      <c r="B389" s="8"/>
      <c r="C389" s="8"/>
      <c r="D389" s="8"/>
      <c r="E389" s="8"/>
      <c r="F389" s="8"/>
      <c r="G389" s="8"/>
      <c r="H389" s="8"/>
      <c r="I389" s="8"/>
    </row>
    <row r="390" spans="1:9" ht="15" customHeight="1" x14ac:dyDescent="0.7">
      <c r="A390" s="8"/>
      <c r="B390" s="8"/>
      <c r="C390" s="8"/>
      <c r="D390" s="8"/>
      <c r="E390" s="8"/>
      <c r="F390" s="8"/>
      <c r="G390" s="8"/>
      <c r="H390" s="8"/>
      <c r="I390" s="8"/>
    </row>
    <row r="391" spans="1:9" ht="15" customHeight="1" x14ac:dyDescent="0.7">
      <c r="A391" s="8"/>
      <c r="B391" s="8"/>
      <c r="C391" s="8"/>
      <c r="D391" s="8"/>
      <c r="E391" s="8"/>
      <c r="F391" s="8"/>
      <c r="G391" s="8"/>
      <c r="H391" s="8"/>
      <c r="I391" s="8"/>
    </row>
    <row r="392" spans="1:9" ht="15" customHeight="1" x14ac:dyDescent="0.7">
      <c r="A392" s="8"/>
      <c r="B392" s="8"/>
      <c r="C392" s="8"/>
      <c r="D392" s="8"/>
      <c r="E392" s="8"/>
      <c r="F392" s="8"/>
      <c r="G392" s="8"/>
      <c r="H392" s="8"/>
      <c r="I392" s="8"/>
    </row>
    <row r="393" spans="1:9" ht="15" customHeight="1" x14ac:dyDescent="0.7">
      <c r="A393" s="8"/>
      <c r="B393" s="8"/>
      <c r="C393" s="8"/>
      <c r="D393" s="8"/>
      <c r="E393" s="8"/>
      <c r="F393" s="8"/>
      <c r="G393" s="8"/>
      <c r="H393" s="8"/>
      <c r="I393" s="8"/>
    </row>
    <row r="394" spans="1:9" ht="15" customHeight="1" x14ac:dyDescent="0.7">
      <c r="A394" s="8"/>
      <c r="B394" s="8"/>
      <c r="C394" s="8"/>
      <c r="D394" s="8"/>
      <c r="E394" s="8"/>
      <c r="F394" s="8"/>
      <c r="G394" s="8"/>
      <c r="H394" s="8"/>
      <c r="I394" s="8"/>
    </row>
    <row r="395" spans="1:9" ht="15" customHeight="1" x14ac:dyDescent="0.7">
      <c r="A395" s="8"/>
      <c r="B395" s="8"/>
      <c r="C395" s="8"/>
      <c r="D395" s="8"/>
      <c r="E395" s="8"/>
      <c r="F395" s="8"/>
      <c r="G395" s="8"/>
      <c r="H395" s="8"/>
      <c r="I395" s="8"/>
    </row>
    <row r="396" spans="1:9" ht="15" customHeight="1" x14ac:dyDescent="0.7">
      <c r="A396" s="8"/>
      <c r="B396" s="8"/>
      <c r="C396" s="8"/>
      <c r="D396" s="8"/>
      <c r="E396" s="8"/>
      <c r="F396" s="8"/>
      <c r="G396" s="8"/>
      <c r="H396" s="8"/>
      <c r="I396" s="8"/>
    </row>
    <row r="397" spans="1:9" ht="15" customHeight="1" x14ac:dyDescent="0.7">
      <c r="A397" s="8"/>
      <c r="B397" s="8"/>
      <c r="C397" s="8"/>
      <c r="D397" s="8"/>
      <c r="E397" s="8"/>
      <c r="F397" s="8"/>
      <c r="G397" s="8"/>
      <c r="H397" s="8"/>
      <c r="I397" s="8"/>
    </row>
    <row r="398" spans="1:9" ht="15" customHeight="1" x14ac:dyDescent="0.7">
      <c r="A398" s="8"/>
      <c r="B398" s="8"/>
      <c r="C398" s="8"/>
      <c r="D398" s="8"/>
      <c r="E398" s="8"/>
      <c r="F398" s="8"/>
      <c r="G398" s="8"/>
      <c r="H398" s="8"/>
      <c r="I398" s="8"/>
    </row>
  </sheetData>
  <mergeCells count="1">
    <mergeCell ref="A1:I48"/>
  </mergeCells>
  <pageMargins left="0.7" right="0.7" top="0.75" bottom="0.75" header="0.3" footer="0.3"/>
  <pageSetup paperSize="9" orientation="portrait" verticalDpi="4294967295" r:id="rId1"/>
  <headerFooter>
    <oddFooter>&amp;CSyntheserapport 2022-2023&amp;R13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4"/>
  <sheetViews>
    <sheetView view="pageLayout" zoomScaleNormal="100" workbookViewId="0">
      <selection activeCell="A17" sqref="A17:K17"/>
    </sheetView>
  </sheetViews>
  <sheetFormatPr defaultColWidth="7.44140625" defaultRowHeight="11.4" x14ac:dyDescent="0.3"/>
  <cols>
    <col min="1" max="1" width="9.21875" style="139" customWidth="1"/>
    <col min="2" max="2" width="7.33203125" style="139" customWidth="1"/>
    <col min="3" max="3" width="7.33203125" style="140" customWidth="1"/>
    <col min="4" max="4" width="7.33203125" style="139" customWidth="1"/>
    <col min="5" max="5" width="7.33203125" style="140" customWidth="1"/>
    <col min="6" max="6" width="7.33203125" style="139" customWidth="1"/>
    <col min="7" max="7" width="7.33203125" style="140" customWidth="1"/>
    <col min="8" max="8" width="7.33203125" style="139" customWidth="1"/>
    <col min="9" max="9" width="7.33203125" style="140" customWidth="1"/>
    <col min="10" max="11" width="7.33203125" style="139" customWidth="1"/>
    <col min="12" max="16384" width="7.44140625" style="139"/>
  </cols>
  <sheetData>
    <row r="1" spans="1:12" ht="14.1" customHeight="1" x14ac:dyDescent="0.3">
      <c r="A1" s="1915" t="s">
        <v>420</v>
      </c>
      <c r="B1" s="1916"/>
      <c r="C1" s="1916"/>
      <c r="D1" s="1916"/>
      <c r="E1" s="1916"/>
      <c r="F1" s="1916"/>
      <c r="G1" s="1916"/>
      <c r="H1" s="1916"/>
      <c r="I1" s="1917"/>
    </row>
    <row r="2" spans="1:12" ht="14.1" customHeight="1" x14ac:dyDescent="0.3">
      <c r="A2" s="1912"/>
      <c r="B2" s="1919" t="s">
        <v>15</v>
      </c>
      <c r="C2" s="1914"/>
      <c r="D2" s="1920" t="s">
        <v>4</v>
      </c>
      <c r="E2" s="1914"/>
      <c r="F2" s="1920" t="s">
        <v>5</v>
      </c>
      <c r="G2" s="1914"/>
      <c r="H2" s="1914" t="s">
        <v>6</v>
      </c>
      <c r="I2" s="1918"/>
      <c r="J2" s="222"/>
    </row>
    <row r="3" spans="1:12" ht="14.1" customHeight="1" thickBot="1" x14ac:dyDescent="0.35">
      <c r="A3" s="1912"/>
      <c r="B3" s="1125" t="s">
        <v>17</v>
      </c>
      <c r="C3" s="1197" t="s">
        <v>18</v>
      </c>
      <c r="D3" s="1126" t="s">
        <v>17</v>
      </c>
      <c r="E3" s="1197" t="s">
        <v>18</v>
      </c>
      <c r="F3" s="1126" t="s">
        <v>17</v>
      </c>
      <c r="G3" s="1197" t="s">
        <v>18</v>
      </c>
      <c r="H3" s="1126" t="s">
        <v>17</v>
      </c>
      <c r="I3" s="1198" t="s">
        <v>18</v>
      </c>
      <c r="J3" s="222"/>
    </row>
    <row r="4" spans="1:12" ht="14.1" customHeight="1" thickTop="1" x14ac:dyDescent="0.3">
      <c r="A4" s="223" t="s">
        <v>19</v>
      </c>
      <c r="B4" s="89">
        <v>3184</v>
      </c>
      <c r="C4" s="90">
        <v>0.875</v>
      </c>
      <c r="D4" s="91">
        <v>456</v>
      </c>
      <c r="E4" s="90">
        <v>0.125</v>
      </c>
      <c r="F4" s="91">
        <v>376</v>
      </c>
      <c r="G4" s="90">
        <v>0.10299999999999999</v>
      </c>
      <c r="H4" s="91">
        <v>204</v>
      </c>
      <c r="I4" s="92">
        <v>5.6000000000000001E-2</v>
      </c>
      <c r="J4" s="222"/>
    </row>
    <row r="5" spans="1:12" ht="14.1" customHeight="1" x14ac:dyDescent="0.3">
      <c r="A5" s="223" t="s">
        <v>20</v>
      </c>
      <c r="B5" s="85">
        <v>1584</v>
      </c>
      <c r="C5" s="86">
        <v>0.65900000000000003</v>
      </c>
      <c r="D5" s="87">
        <v>821</v>
      </c>
      <c r="E5" s="86">
        <v>0.34100000000000003</v>
      </c>
      <c r="F5" s="87">
        <v>737</v>
      </c>
      <c r="G5" s="86">
        <v>0.30599999999999999</v>
      </c>
      <c r="H5" s="87">
        <v>451</v>
      </c>
      <c r="I5" s="88">
        <v>0.188</v>
      </c>
      <c r="J5" s="222"/>
    </row>
    <row r="6" spans="1:12" ht="14.1" customHeight="1" x14ac:dyDescent="0.3">
      <c r="A6" s="223" t="s">
        <v>21</v>
      </c>
      <c r="B6" s="85">
        <v>770</v>
      </c>
      <c r="C6" s="86">
        <v>0.52100000000000002</v>
      </c>
      <c r="D6" s="87">
        <v>707</v>
      </c>
      <c r="E6" s="86">
        <v>0.47899999999999998</v>
      </c>
      <c r="F6" s="87">
        <v>628</v>
      </c>
      <c r="G6" s="86">
        <v>0.42499999999999999</v>
      </c>
      <c r="H6" s="87">
        <v>394</v>
      </c>
      <c r="I6" s="88">
        <v>0.26700000000000002</v>
      </c>
      <c r="J6" s="222"/>
    </row>
    <row r="7" spans="1:12" ht="14.1" customHeight="1" x14ac:dyDescent="0.3">
      <c r="A7" s="1199" t="s">
        <v>22</v>
      </c>
      <c r="B7" s="1200">
        <v>2830</v>
      </c>
      <c r="C7" s="1201">
        <v>0.73899999999999999</v>
      </c>
      <c r="D7" s="1202">
        <v>999</v>
      </c>
      <c r="E7" s="1201">
        <v>0.26100000000000001</v>
      </c>
      <c r="F7" s="1202">
        <v>862</v>
      </c>
      <c r="G7" s="1201">
        <v>0.22500000000000001</v>
      </c>
      <c r="H7" s="1202">
        <v>516</v>
      </c>
      <c r="I7" s="1203">
        <v>0.13500000000000001</v>
      </c>
      <c r="J7" s="222"/>
    </row>
    <row r="8" spans="1:12" ht="14.1" customHeight="1" x14ac:dyDescent="0.3">
      <c r="A8" s="1199" t="s">
        <v>23</v>
      </c>
      <c r="B8" s="1200">
        <v>2708</v>
      </c>
      <c r="C8" s="1201">
        <v>0.73299999999999998</v>
      </c>
      <c r="D8" s="1202">
        <v>985</v>
      </c>
      <c r="E8" s="1201">
        <v>0.26700000000000002</v>
      </c>
      <c r="F8" s="1202">
        <v>879</v>
      </c>
      <c r="G8" s="1201">
        <v>0.23799999999999999</v>
      </c>
      <c r="H8" s="1202">
        <v>533</v>
      </c>
      <c r="I8" s="1203">
        <v>0.14399999999999999</v>
      </c>
      <c r="J8" s="222"/>
    </row>
    <row r="9" spans="1:12" ht="14.1" customHeight="1" x14ac:dyDescent="0.3">
      <c r="A9" s="311" t="s">
        <v>24</v>
      </c>
      <c r="B9" s="106">
        <v>2028</v>
      </c>
      <c r="C9" s="107">
        <v>0.91900000000000004</v>
      </c>
      <c r="D9" s="108">
        <v>178</v>
      </c>
      <c r="E9" s="107">
        <v>8.1000000000000003E-2</v>
      </c>
      <c r="F9" s="108">
        <v>141</v>
      </c>
      <c r="G9" s="107">
        <v>6.4000000000000001E-2</v>
      </c>
      <c r="H9" s="108">
        <v>74</v>
      </c>
      <c r="I9" s="109">
        <v>3.4000000000000002E-2</v>
      </c>
      <c r="J9" s="222"/>
    </row>
    <row r="10" spans="1:12" ht="14.1" customHeight="1" x14ac:dyDescent="0.3">
      <c r="A10" s="311" t="s">
        <v>25</v>
      </c>
      <c r="B10" s="106">
        <v>361</v>
      </c>
      <c r="C10" s="107">
        <v>0.84899999999999998</v>
      </c>
      <c r="D10" s="108">
        <v>64</v>
      </c>
      <c r="E10" s="107">
        <v>0.151</v>
      </c>
      <c r="F10" s="108">
        <v>48</v>
      </c>
      <c r="G10" s="107">
        <v>0.113</v>
      </c>
      <c r="H10" s="108">
        <v>20</v>
      </c>
      <c r="I10" s="109">
        <v>4.7E-2</v>
      </c>
      <c r="J10" s="222"/>
    </row>
    <row r="11" spans="1:12" ht="14.1" customHeight="1" x14ac:dyDescent="0.3">
      <c r="A11" s="1199" t="s">
        <v>26</v>
      </c>
      <c r="B11" s="1200">
        <v>1505</v>
      </c>
      <c r="C11" s="1201">
        <v>0.71299999999999997</v>
      </c>
      <c r="D11" s="1202">
        <v>606</v>
      </c>
      <c r="E11" s="1201">
        <v>0.28699999999999998</v>
      </c>
      <c r="F11" s="1202">
        <v>553</v>
      </c>
      <c r="G11" s="1201">
        <v>0.26200000000000001</v>
      </c>
      <c r="H11" s="1202">
        <v>306</v>
      </c>
      <c r="I11" s="1203">
        <v>0.14499999999999999</v>
      </c>
      <c r="J11" s="222"/>
      <c r="L11" s="224"/>
    </row>
    <row r="12" spans="1:12" ht="14.1" customHeight="1" x14ac:dyDescent="0.3">
      <c r="A12" s="1199" t="s">
        <v>28</v>
      </c>
      <c r="B12" s="1200">
        <v>651</v>
      </c>
      <c r="C12" s="1201">
        <v>0.58499999999999996</v>
      </c>
      <c r="D12" s="1202">
        <v>461</v>
      </c>
      <c r="E12" s="1201">
        <v>0.41499999999999998</v>
      </c>
      <c r="F12" s="1202">
        <v>400</v>
      </c>
      <c r="G12" s="1201">
        <v>0.36</v>
      </c>
      <c r="H12" s="1202">
        <v>266</v>
      </c>
      <c r="I12" s="1203">
        <v>0.23899999999999999</v>
      </c>
      <c r="J12" s="222"/>
      <c r="L12" s="224"/>
    </row>
    <row r="13" spans="1:12" ht="14.1" customHeight="1" thickBot="1" x14ac:dyDescent="0.35">
      <c r="A13" s="1204" t="s">
        <v>27</v>
      </c>
      <c r="B13" s="1205">
        <v>993</v>
      </c>
      <c r="C13" s="1206">
        <v>0.59499999999999997</v>
      </c>
      <c r="D13" s="1207">
        <v>675</v>
      </c>
      <c r="E13" s="1206">
        <v>0.40500000000000003</v>
      </c>
      <c r="F13" s="1207">
        <v>599</v>
      </c>
      <c r="G13" s="1206">
        <v>0.35899999999999999</v>
      </c>
      <c r="H13" s="1207">
        <v>383</v>
      </c>
      <c r="I13" s="1208">
        <v>0.23</v>
      </c>
      <c r="J13" s="222"/>
      <c r="L13" s="224"/>
    </row>
    <row r="14" spans="1:12" ht="14.1" customHeight="1" thickBot="1" x14ac:dyDescent="0.35">
      <c r="A14" s="225" t="s">
        <v>29</v>
      </c>
      <c r="B14" s="81">
        <v>5538</v>
      </c>
      <c r="C14" s="82">
        <v>0.73599999999999999</v>
      </c>
      <c r="D14" s="83">
        <v>1984</v>
      </c>
      <c r="E14" s="82">
        <v>0.26400000000000001</v>
      </c>
      <c r="F14" s="83">
        <v>1741</v>
      </c>
      <c r="G14" s="82">
        <v>0.23100000000000001</v>
      </c>
      <c r="H14" s="83">
        <v>1049</v>
      </c>
      <c r="I14" s="84">
        <v>0.13900000000000001</v>
      </c>
      <c r="J14" s="222"/>
      <c r="L14" s="224"/>
    </row>
    <row r="15" spans="1:12" ht="14.1" customHeight="1" x14ac:dyDescent="0.3">
      <c r="L15" s="224"/>
    </row>
    <row r="16" spans="1:12" ht="14.1" customHeight="1" thickBot="1" x14ac:dyDescent="0.35">
      <c r="A16" s="139" t="s">
        <v>32</v>
      </c>
      <c r="C16" s="139"/>
      <c r="H16" s="140"/>
      <c r="L16" s="224"/>
    </row>
    <row r="17" spans="1:12" ht="14.1" customHeight="1" x14ac:dyDescent="0.3">
      <c r="A17" s="1903" t="s">
        <v>421</v>
      </c>
      <c r="B17" s="1904"/>
      <c r="C17" s="1904"/>
      <c r="D17" s="1904"/>
      <c r="E17" s="1904"/>
      <c r="F17" s="1904"/>
      <c r="G17" s="1904"/>
      <c r="H17" s="1904"/>
      <c r="I17" s="1904"/>
      <c r="J17" s="1904"/>
      <c r="K17" s="1905"/>
      <c r="L17" s="224"/>
    </row>
    <row r="18" spans="1:12" ht="36" customHeight="1" x14ac:dyDescent="0.3">
      <c r="A18" s="1912"/>
      <c r="B18" s="1913" t="s">
        <v>238</v>
      </c>
      <c r="C18" s="1914"/>
      <c r="D18" s="1909" t="s">
        <v>152</v>
      </c>
      <c r="E18" s="1907"/>
      <c r="F18" s="1906" t="s">
        <v>16</v>
      </c>
      <c r="G18" s="1906"/>
      <c r="H18" s="1906" t="s">
        <v>7</v>
      </c>
      <c r="I18" s="1914"/>
      <c r="J18" s="1907" t="s">
        <v>30</v>
      </c>
      <c r="K18" s="1908"/>
      <c r="L18" s="224"/>
    </row>
    <row r="19" spans="1:12" ht="14.1" customHeight="1" thickBot="1" x14ac:dyDescent="0.35">
      <c r="A19" s="1912"/>
      <c r="B19" s="1125" t="s">
        <v>17</v>
      </c>
      <c r="C19" s="1127" t="s">
        <v>18</v>
      </c>
      <c r="D19" s="1126" t="s">
        <v>17</v>
      </c>
      <c r="E19" s="1127" t="s">
        <v>18</v>
      </c>
      <c r="F19" s="1126" t="s">
        <v>17</v>
      </c>
      <c r="G19" s="1127" t="s">
        <v>18</v>
      </c>
      <c r="H19" s="1126" t="s">
        <v>17</v>
      </c>
      <c r="I19" s="1127" t="s">
        <v>18</v>
      </c>
      <c r="J19" s="1126" t="s">
        <v>17</v>
      </c>
      <c r="K19" s="1128" t="s">
        <v>18</v>
      </c>
      <c r="L19" s="224"/>
    </row>
    <row r="20" spans="1:12" ht="14.1" customHeight="1" thickTop="1" x14ac:dyDescent="0.3">
      <c r="A20" s="226" t="s">
        <v>19</v>
      </c>
      <c r="B20" s="207">
        <v>3264</v>
      </c>
      <c r="C20" s="208">
        <v>0.89700000000000002</v>
      </c>
      <c r="D20" s="195">
        <v>222</v>
      </c>
      <c r="E20" s="196">
        <v>6.0999999999999999E-2</v>
      </c>
      <c r="F20" s="197">
        <v>67</v>
      </c>
      <c r="G20" s="196">
        <v>1.7999999999999999E-2</v>
      </c>
      <c r="H20" s="197">
        <v>87</v>
      </c>
      <c r="I20" s="196">
        <v>2.4E-2</v>
      </c>
      <c r="J20" s="197">
        <v>41</v>
      </c>
      <c r="K20" s="209">
        <v>1.0999999999999999E-2</v>
      </c>
      <c r="L20" s="224"/>
    </row>
    <row r="21" spans="1:12" ht="14.1" customHeight="1" x14ac:dyDescent="0.3">
      <c r="A21" s="226" t="s">
        <v>20</v>
      </c>
      <c r="B21" s="210">
        <v>1668</v>
      </c>
      <c r="C21" s="211">
        <v>0.69399999999999995</v>
      </c>
      <c r="D21" s="212">
        <v>362</v>
      </c>
      <c r="E21" s="200">
        <v>0.151</v>
      </c>
      <c r="F21" s="201">
        <v>147</v>
      </c>
      <c r="G21" s="200">
        <v>6.0999999999999999E-2</v>
      </c>
      <c r="H21" s="201">
        <v>228</v>
      </c>
      <c r="I21" s="200">
        <v>9.5000000000000001E-2</v>
      </c>
      <c r="J21" s="201">
        <v>140</v>
      </c>
      <c r="K21" s="202">
        <v>5.8000000000000003E-2</v>
      </c>
      <c r="L21" s="224"/>
    </row>
    <row r="22" spans="1:12" ht="14.1" customHeight="1" x14ac:dyDescent="0.3">
      <c r="A22" s="226" t="s">
        <v>21</v>
      </c>
      <c r="B22" s="210">
        <v>849</v>
      </c>
      <c r="C22" s="211">
        <v>0.57499999999999996</v>
      </c>
      <c r="D22" s="212">
        <v>318</v>
      </c>
      <c r="E22" s="200">
        <v>0.215</v>
      </c>
      <c r="F22" s="201">
        <v>135</v>
      </c>
      <c r="G22" s="200">
        <v>9.0999999999999998E-2</v>
      </c>
      <c r="H22" s="201">
        <v>175</v>
      </c>
      <c r="I22" s="200">
        <v>0.11799999999999999</v>
      </c>
      <c r="J22" s="201">
        <v>101</v>
      </c>
      <c r="K22" s="202">
        <v>6.8000000000000005E-2</v>
      </c>
      <c r="L22" s="224"/>
    </row>
    <row r="23" spans="1:12" ht="14.1" customHeight="1" x14ac:dyDescent="0.3">
      <c r="A23" s="1111" t="s">
        <v>22</v>
      </c>
      <c r="B23" s="1112">
        <v>2967</v>
      </c>
      <c r="C23" s="1113">
        <v>0.77500000000000002</v>
      </c>
      <c r="D23" s="1114">
        <v>468</v>
      </c>
      <c r="E23" s="1115">
        <v>0.122</v>
      </c>
      <c r="F23" s="1116">
        <v>145</v>
      </c>
      <c r="G23" s="1115">
        <v>3.7999999999999999E-2</v>
      </c>
      <c r="H23" s="1116">
        <v>249</v>
      </c>
      <c r="I23" s="1115">
        <v>6.5000000000000002E-2</v>
      </c>
      <c r="J23" s="1116">
        <v>138</v>
      </c>
      <c r="K23" s="1117">
        <v>3.5999999999999997E-2</v>
      </c>
      <c r="L23" s="224"/>
    </row>
    <row r="24" spans="1:12" ht="14.1" customHeight="1" x14ac:dyDescent="0.3">
      <c r="A24" s="1111" t="s">
        <v>23</v>
      </c>
      <c r="B24" s="1112">
        <v>2814</v>
      </c>
      <c r="C24" s="1113">
        <v>0.76200000000000001</v>
      </c>
      <c r="D24" s="1114">
        <v>434</v>
      </c>
      <c r="E24" s="1115">
        <v>0.11799999999999999</v>
      </c>
      <c r="F24" s="1116">
        <v>204</v>
      </c>
      <c r="G24" s="1115">
        <v>5.5E-2</v>
      </c>
      <c r="H24" s="1116">
        <v>241</v>
      </c>
      <c r="I24" s="1115">
        <v>6.5000000000000002E-2</v>
      </c>
      <c r="J24" s="1116">
        <v>144</v>
      </c>
      <c r="K24" s="1117">
        <v>3.9E-2</v>
      </c>
    </row>
    <row r="25" spans="1:12" ht="14.1" customHeight="1" x14ac:dyDescent="0.3">
      <c r="A25" s="312" t="s">
        <v>24</v>
      </c>
      <c r="B25" s="303">
        <v>2065</v>
      </c>
      <c r="C25" s="304">
        <v>0.93600000000000005</v>
      </c>
      <c r="D25" s="305">
        <v>90</v>
      </c>
      <c r="E25" s="306">
        <v>4.1000000000000002E-2</v>
      </c>
      <c r="F25" s="307">
        <v>28</v>
      </c>
      <c r="G25" s="308">
        <v>1.2999999999999999E-2</v>
      </c>
      <c r="H25" s="307">
        <v>23</v>
      </c>
      <c r="I25" s="308">
        <v>0.01</v>
      </c>
      <c r="J25" s="307">
        <v>10</v>
      </c>
      <c r="K25" s="309">
        <v>5.0000000000000001E-3</v>
      </c>
    </row>
    <row r="26" spans="1:12" ht="14.1" customHeight="1" x14ac:dyDescent="0.3">
      <c r="A26" s="312" t="s">
        <v>25</v>
      </c>
      <c r="B26" s="303">
        <v>377</v>
      </c>
      <c r="C26" s="304">
        <v>0.88700000000000001</v>
      </c>
      <c r="D26" s="305">
        <v>27</v>
      </c>
      <c r="E26" s="306">
        <v>6.4000000000000001E-2</v>
      </c>
      <c r="F26" s="307">
        <v>9</v>
      </c>
      <c r="G26" s="306">
        <v>2.1000000000000001E-2</v>
      </c>
      <c r="H26" s="307">
        <v>12</v>
      </c>
      <c r="I26" s="306">
        <v>2.8000000000000001E-2</v>
      </c>
      <c r="J26" s="307">
        <v>7</v>
      </c>
      <c r="K26" s="310">
        <v>1.6E-2</v>
      </c>
    </row>
    <row r="27" spans="1:12" ht="14.1" customHeight="1" x14ac:dyDescent="0.3">
      <c r="A27" s="1111" t="s">
        <v>26</v>
      </c>
      <c r="B27" s="1112">
        <v>1558</v>
      </c>
      <c r="C27" s="1113">
        <v>0.73799999999999999</v>
      </c>
      <c r="D27" s="1114">
        <v>330</v>
      </c>
      <c r="E27" s="1115">
        <v>0.156</v>
      </c>
      <c r="F27" s="1116">
        <v>117</v>
      </c>
      <c r="G27" s="1115">
        <v>5.5E-2</v>
      </c>
      <c r="H27" s="1116">
        <v>106</v>
      </c>
      <c r="I27" s="1115">
        <v>0.05</v>
      </c>
      <c r="J27" s="1116">
        <v>49</v>
      </c>
      <c r="K27" s="1117">
        <v>2.3E-2</v>
      </c>
    </row>
    <row r="28" spans="1:12" ht="14.1" customHeight="1" x14ac:dyDescent="0.3">
      <c r="A28" s="1111" t="s">
        <v>28</v>
      </c>
      <c r="B28" s="1112">
        <v>712</v>
      </c>
      <c r="C28" s="1113">
        <v>0.64</v>
      </c>
      <c r="D28" s="1114">
        <v>170</v>
      </c>
      <c r="E28" s="1115">
        <v>0.153</v>
      </c>
      <c r="F28" s="1116">
        <v>72</v>
      </c>
      <c r="G28" s="1115">
        <v>6.5000000000000002E-2</v>
      </c>
      <c r="H28" s="1116">
        <v>158</v>
      </c>
      <c r="I28" s="1115">
        <v>0.14199999999999999</v>
      </c>
      <c r="J28" s="1116">
        <v>106</v>
      </c>
      <c r="K28" s="1117">
        <v>9.5000000000000001E-2</v>
      </c>
    </row>
    <row r="29" spans="1:12" ht="14.1" customHeight="1" thickBot="1" x14ac:dyDescent="0.35">
      <c r="A29" s="1118" t="s">
        <v>27</v>
      </c>
      <c r="B29" s="1119">
        <v>1069</v>
      </c>
      <c r="C29" s="1120">
        <v>0.64100000000000001</v>
      </c>
      <c r="D29" s="1121">
        <v>285</v>
      </c>
      <c r="E29" s="1122">
        <v>0.17100000000000001</v>
      </c>
      <c r="F29" s="1123">
        <v>123</v>
      </c>
      <c r="G29" s="1122">
        <v>7.3999999999999996E-2</v>
      </c>
      <c r="H29" s="1123">
        <v>191</v>
      </c>
      <c r="I29" s="1122">
        <v>0.115</v>
      </c>
      <c r="J29" s="1123">
        <v>110</v>
      </c>
      <c r="K29" s="1124">
        <v>6.6000000000000003E-2</v>
      </c>
    </row>
    <row r="30" spans="1:12" ht="14.1" customHeight="1" thickBot="1" x14ac:dyDescent="0.35">
      <c r="A30" s="227" t="s">
        <v>29</v>
      </c>
      <c r="B30" s="215">
        <v>5781</v>
      </c>
      <c r="C30" s="216">
        <v>0.76900000000000002</v>
      </c>
      <c r="D30" s="217">
        <v>902</v>
      </c>
      <c r="E30" s="204">
        <v>0.12</v>
      </c>
      <c r="F30" s="205">
        <v>349</v>
      </c>
      <c r="G30" s="204">
        <v>4.5999999999999999E-2</v>
      </c>
      <c r="H30" s="205">
        <v>490</v>
      </c>
      <c r="I30" s="204">
        <v>6.5000000000000002E-2</v>
      </c>
      <c r="J30" s="205">
        <v>282</v>
      </c>
      <c r="K30" s="206">
        <v>3.6999999999999998E-2</v>
      </c>
    </row>
    <row r="32" spans="1:12" ht="14.1" customHeight="1" thickBot="1" x14ac:dyDescent="0.35">
      <c r="G32" s="139"/>
      <c r="I32" s="139"/>
    </row>
    <row r="33" spans="1:9" ht="39.6" customHeight="1" thickBot="1" x14ac:dyDescent="0.35">
      <c r="A33" s="1993" t="s">
        <v>250</v>
      </c>
      <c r="B33" s="1994"/>
      <c r="C33" s="1995"/>
      <c r="E33" s="139"/>
      <c r="G33" s="139"/>
      <c r="I33" s="139"/>
    </row>
    <row r="34" spans="1:9" ht="14.1" customHeight="1" x14ac:dyDescent="0.3">
      <c r="A34" s="1983" t="s">
        <v>22</v>
      </c>
      <c r="B34" s="1984"/>
      <c r="C34" s="220">
        <v>15.6</v>
      </c>
      <c r="G34" s="139"/>
      <c r="I34" s="139"/>
    </row>
    <row r="35" spans="1:9" ht="14.1" customHeight="1" x14ac:dyDescent="0.3">
      <c r="A35" s="1985" t="s">
        <v>23</v>
      </c>
      <c r="B35" s="1986"/>
      <c r="C35" s="219">
        <v>15.9</v>
      </c>
      <c r="G35" s="139"/>
      <c r="I35" s="139"/>
    </row>
    <row r="36" spans="1:9" ht="14.1" customHeight="1" x14ac:dyDescent="0.3">
      <c r="A36" s="1987" t="s">
        <v>26</v>
      </c>
      <c r="B36" s="1988"/>
      <c r="C36" s="1209">
        <v>15.9</v>
      </c>
      <c r="F36" s="140"/>
      <c r="G36" s="139"/>
      <c r="I36" s="139"/>
    </row>
    <row r="37" spans="1:9" ht="14.1" customHeight="1" x14ac:dyDescent="0.3">
      <c r="A37" s="1989" t="s">
        <v>28</v>
      </c>
      <c r="B37" s="1990"/>
      <c r="C37" s="1209">
        <v>15.4</v>
      </c>
      <c r="F37" s="140"/>
      <c r="G37" s="139"/>
      <c r="I37" s="139"/>
    </row>
    <row r="38" spans="1:9" ht="14.1" customHeight="1" thickBot="1" x14ac:dyDescent="0.35">
      <c r="A38" s="1991" t="s">
        <v>27</v>
      </c>
      <c r="B38" s="1992"/>
      <c r="C38" s="1210">
        <v>15.9</v>
      </c>
      <c r="F38" s="140"/>
      <c r="G38" s="139"/>
      <c r="I38" s="139"/>
    </row>
    <row r="39" spans="1:9" ht="14.1" customHeight="1" thickBot="1" x14ac:dyDescent="0.35">
      <c r="A39" s="1981" t="s">
        <v>29</v>
      </c>
      <c r="B39" s="1982"/>
      <c r="C39" s="221">
        <v>15.7</v>
      </c>
      <c r="F39" s="140"/>
      <c r="G39" s="139"/>
      <c r="I39" s="139"/>
    </row>
    <row r="40" spans="1:9" ht="14.1" customHeight="1" x14ac:dyDescent="0.3">
      <c r="F40" s="140"/>
      <c r="G40" s="139"/>
      <c r="I40" s="139"/>
    </row>
    <row r="41" spans="1:9" ht="14.1" customHeight="1" x14ac:dyDescent="0.3">
      <c r="F41" s="140"/>
      <c r="G41" s="139"/>
      <c r="I41" s="139"/>
    </row>
    <row r="42" spans="1:9" ht="14.1" customHeight="1" x14ac:dyDescent="0.3">
      <c r="F42" s="140"/>
      <c r="G42" s="139"/>
      <c r="I42" s="139"/>
    </row>
    <row r="43" spans="1:9" ht="14.1" customHeight="1" x14ac:dyDescent="0.3">
      <c r="F43" s="140"/>
      <c r="G43" s="139"/>
      <c r="I43" s="139"/>
    </row>
    <row r="44" spans="1:9" ht="14.1" customHeight="1" x14ac:dyDescent="0.3">
      <c r="F44" s="140"/>
      <c r="G44" s="139"/>
      <c r="I44" s="139"/>
    </row>
  </sheetData>
  <mergeCells count="20">
    <mergeCell ref="A33:C33"/>
    <mergeCell ref="A17:K17"/>
    <mergeCell ref="A18:A19"/>
    <mergeCell ref="B18:C18"/>
    <mergeCell ref="D18:E18"/>
    <mergeCell ref="F18:G18"/>
    <mergeCell ref="H18:I18"/>
    <mergeCell ref="J18:K18"/>
    <mergeCell ref="A1:I1"/>
    <mergeCell ref="A2:A3"/>
    <mergeCell ref="B2:C2"/>
    <mergeCell ref="D2:E2"/>
    <mergeCell ref="F2:G2"/>
    <mergeCell ref="H2:I2"/>
    <mergeCell ref="A39:B39"/>
    <mergeCell ref="A34:B34"/>
    <mergeCell ref="A35:B35"/>
    <mergeCell ref="A36:B36"/>
    <mergeCell ref="A37:B37"/>
    <mergeCell ref="A38:B38"/>
  </mergeCells>
  <pageMargins left="0.7" right="0.7" top="0.75" bottom="0.75" header="0.3" footer="0.3"/>
  <pageSetup paperSize="9" orientation="portrait" verticalDpi="4294967295" r:id="rId1"/>
  <headerFooter>
    <oddHeader>&amp;RPrevalentie e-sigaretten</oddHeader>
    <oddFooter>&amp;CSyntheserapport 2022-2023&amp;R14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0"/>
  <sheetViews>
    <sheetView view="pageLayout" zoomScaleNormal="100" workbookViewId="0">
      <selection activeCell="J21" sqref="J21"/>
    </sheetView>
  </sheetViews>
  <sheetFormatPr defaultColWidth="9" defaultRowHeight="10.199999999999999" x14ac:dyDescent="0.3"/>
  <cols>
    <col min="1" max="1" width="10" style="245" customWidth="1"/>
    <col min="2" max="2" width="7.44140625" style="245" customWidth="1"/>
    <col min="3" max="3" width="7.44140625" style="254" customWidth="1"/>
    <col min="4" max="4" width="7.44140625" style="245" customWidth="1"/>
    <col min="5" max="5" width="7.44140625" style="254" customWidth="1"/>
    <col min="6" max="6" width="7.44140625" style="245" customWidth="1"/>
    <col min="7" max="7" width="7.44140625" style="254" customWidth="1"/>
    <col min="8" max="11" width="7.44140625" style="245" customWidth="1"/>
    <col min="12" max="16384" width="9" style="245"/>
  </cols>
  <sheetData>
    <row r="1" spans="1:11" ht="14.1" customHeight="1" x14ac:dyDescent="0.3">
      <c r="A1" s="1921" t="s">
        <v>278</v>
      </c>
      <c r="B1" s="1922"/>
      <c r="C1" s="1922"/>
      <c r="D1" s="1922"/>
      <c r="E1" s="1922"/>
      <c r="F1" s="1922"/>
      <c r="G1" s="1922"/>
      <c r="H1" s="1922"/>
      <c r="I1" s="1922"/>
      <c r="J1" s="1922"/>
      <c r="K1" s="1923"/>
    </row>
    <row r="2" spans="1:11" ht="25.5" customHeight="1" x14ac:dyDescent="0.3">
      <c r="A2" s="1211"/>
      <c r="B2" s="2000" t="s">
        <v>279</v>
      </c>
      <c r="C2" s="1996"/>
      <c r="D2" s="2000" t="s">
        <v>280</v>
      </c>
      <c r="E2" s="1996"/>
      <c r="F2" s="1996" t="s">
        <v>281</v>
      </c>
      <c r="G2" s="2001"/>
      <c r="H2" s="2000" t="s">
        <v>282</v>
      </c>
      <c r="I2" s="1996"/>
      <c r="J2" s="1996" t="s">
        <v>283</v>
      </c>
      <c r="K2" s="1997"/>
    </row>
    <row r="3" spans="1:11" ht="14.1" customHeight="1" thickBot="1" x14ac:dyDescent="0.35">
      <c r="A3" s="1132"/>
      <c r="B3" s="1212" t="s">
        <v>17</v>
      </c>
      <c r="C3" s="1214" t="s">
        <v>18</v>
      </c>
      <c r="D3" s="1212" t="s">
        <v>17</v>
      </c>
      <c r="E3" s="1214" t="s">
        <v>18</v>
      </c>
      <c r="F3" s="1213" t="s">
        <v>17</v>
      </c>
      <c r="G3" s="1214" t="s">
        <v>18</v>
      </c>
      <c r="H3" s="1212" t="s">
        <v>17</v>
      </c>
      <c r="I3" s="1214" t="s">
        <v>18</v>
      </c>
      <c r="J3" s="1213" t="s">
        <v>17</v>
      </c>
      <c r="K3" s="1215" t="s">
        <v>18</v>
      </c>
    </row>
    <row r="4" spans="1:11" ht="14.1" customHeight="1" thickTop="1" x14ac:dyDescent="0.3">
      <c r="A4" s="248" t="s">
        <v>19</v>
      </c>
      <c r="B4" s="230">
        <v>383</v>
      </c>
      <c r="C4" s="231">
        <v>0.84</v>
      </c>
      <c r="D4" s="230">
        <v>30</v>
      </c>
      <c r="E4" s="231">
        <v>6.6000000000000003E-2</v>
      </c>
      <c r="F4" s="232">
        <v>19</v>
      </c>
      <c r="G4" s="231">
        <v>4.2000000000000003E-2</v>
      </c>
      <c r="H4" s="230">
        <v>168</v>
      </c>
      <c r="I4" s="231">
        <v>0.36799999999999999</v>
      </c>
      <c r="J4" s="232">
        <v>268</v>
      </c>
      <c r="K4" s="233">
        <v>0.58799999999999997</v>
      </c>
    </row>
    <row r="5" spans="1:11" ht="14.1" customHeight="1" x14ac:dyDescent="0.3">
      <c r="A5" s="248" t="s">
        <v>20</v>
      </c>
      <c r="B5" s="313">
        <v>683</v>
      </c>
      <c r="C5" s="314">
        <v>0.83199999999999996</v>
      </c>
      <c r="D5" s="315">
        <v>73</v>
      </c>
      <c r="E5" s="316">
        <v>8.8999999999999996E-2</v>
      </c>
      <c r="F5" s="317">
        <v>57</v>
      </c>
      <c r="G5" s="318">
        <v>6.9000000000000006E-2</v>
      </c>
      <c r="H5" s="315">
        <v>275</v>
      </c>
      <c r="I5" s="316">
        <v>0.33500000000000002</v>
      </c>
      <c r="J5" s="317">
        <v>471</v>
      </c>
      <c r="K5" s="319">
        <v>0.57399999999999995</v>
      </c>
    </row>
    <row r="6" spans="1:11" ht="14.1" customHeight="1" x14ac:dyDescent="0.3">
      <c r="A6" s="248" t="s">
        <v>21</v>
      </c>
      <c r="B6" s="313">
        <v>563</v>
      </c>
      <c r="C6" s="314">
        <v>0.79600000000000004</v>
      </c>
      <c r="D6" s="315">
        <v>71</v>
      </c>
      <c r="E6" s="316">
        <v>0.1</v>
      </c>
      <c r="F6" s="317">
        <v>45</v>
      </c>
      <c r="G6" s="318">
        <v>6.4000000000000001E-2</v>
      </c>
      <c r="H6" s="315">
        <v>211</v>
      </c>
      <c r="I6" s="316">
        <v>0.29799999999999999</v>
      </c>
      <c r="J6" s="317">
        <v>460</v>
      </c>
      <c r="K6" s="319">
        <v>0.65100000000000002</v>
      </c>
    </row>
    <row r="7" spans="1:11" s="328" customFormat="1" ht="14.1" customHeight="1" x14ac:dyDescent="0.3">
      <c r="A7" s="1135" t="s">
        <v>22</v>
      </c>
      <c r="B7" s="1216">
        <v>807</v>
      </c>
      <c r="C7" s="1217">
        <v>0.80800000000000005</v>
      </c>
      <c r="D7" s="1218">
        <v>95</v>
      </c>
      <c r="E7" s="1219">
        <v>9.5000000000000001E-2</v>
      </c>
      <c r="F7" s="1220">
        <v>66</v>
      </c>
      <c r="G7" s="1221">
        <v>6.6000000000000003E-2</v>
      </c>
      <c r="H7" s="1218">
        <v>298</v>
      </c>
      <c r="I7" s="1219">
        <v>0.29799999999999999</v>
      </c>
      <c r="J7" s="1220">
        <v>567</v>
      </c>
      <c r="K7" s="1222">
        <v>0.56799999999999995</v>
      </c>
    </row>
    <row r="8" spans="1:11" s="328" customFormat="1" ht="14.1" customHeight="1" x14ac:dyDescent="0.3">
      <c r="A8" s="1135" t="s">
        <v>23</v>
      </c>
      <c r="B8" s="1216">
        <v>822</v>
      </c>
      <c r="C8" s="1217">
        <v>0.83499999999999996</v>
      </c>
      <c r="D8" s="1218">
        <v>79</v>
      </c>
      <c r="E8" s="1219">
        <v>0.08</v>
      </c>
      <c r="F8" s="1220">
        <v>55</v>
      </c>
      <c r="G8" s="1221">
        <v>5.6000000000000001E-2</v>
      </c>
      <c r="H8" s="1218">
        <v>356</v>
      </c>
      <c r="I8" s="1219">
        <v>0.36099999999999999</v>
      </c>
      <c r="J8" s="1220">
        <v>632</v>
      </c>
      <c r="K8" s="1222">
        <v>0.64200000000000002</v>
      </c>
    </row>
    <row r="9" spans="1:11" ht="14.1" customHeight="1" x14ac:dyDescent="0.3">
      <c r="A9" s="248" t="s">
        <v>24</v>
      </c>
      <c r="B9" s="313">
        <v>149</v>
      </c>
      <c r="C9" s="314">
        <v>0.83699999999999997</v>
      </c>
      <c r="D9" s="315">
        <v>13</v>
      </c>
      <c r="E9" s="316">
        <v>7.2999999999999995E-2</v>
      </c>
      <c r="F9" s="317">
        <v>8</v>
      </c>
      <c r="G9" s="318">
        <v>4.4999999999999998E-2</v>
      </c>
      <c r="H9" s="315">
        <v>62</v>
      </c>
      <c r="I9" s="316">
        <v>0.34799999999999998</v>
      </c>
      <c r="J9" s="317">
        <v>94</v>
      </c>
      <c r="K9" s="319">
        <v>0.52800000000000002</v>
      </c>
    </row>
    <row r="10" spans="1:11" ht="14.1" customHeight="1" x14ac:dyDescent="0.3">
      <c r="A10" s="248" t="s">
        <v>25</v>
      </c>
      <c r="B10" s="313">
        <v>52</v>
      </c>
      <c r="C10" s="314">
        <v>0.81299999999999994</v>
      </c>
      <c r="D10" s="315">
        <v>8</v>
      </c>
      <c r="E10" s="316">
        <v>0.125</v>
      </c>
      <c r="F10" s="317">
        <v>6</v>
      </c>
      <c r="G10" s="318">
        <v>9.4E-2</v>
      </c>
      <c r="H10" s="315">
        <v>26</v>
      </c>
      <c r="I10" s="316">
        <v>0.40600000000000003</v>
      </c>
      <c r="J10" s="317">
        <v>44</v>
      </c>
      <c r="K10" s="319">
        <v>0.68799999999999994</v>
      </c>
    </row>
    <row r="11" spans="1:11" s="328" customFormat="1" ht="14.1" customHeight="1" x14ac:dyDescent="0.3">
      <c r="A11" s="1135" t="s">
        <v>26</v>
      </c>
      <c r="B11" s="1216">
        <v>551</v>
      </c>
      <c r="C11" s="1217">
        <v>0.90900000000000003</v>
      </c>
      <c r="D11" s="1218">
        <v>22</v>
      </c>
      <c r="E11" s="1219">
        <v>3.5999999999999997E-2</v>
      </c>
      <c r="F11" s="1220">
        <v>15</v>
      </c>
      <c r="G11" s="1221">
        <v>2.5000000000000001E-2</v>
      </c>
      <c r="H11" s="1218">
        <v>136</v>
      </c>
      <c r="I11" s="1219">
        <v>0.224</v>
      </c>
      <c r="J11" s="1220">
        <v>348</v>
      </c>
      <c r="K11" s="1222">
        <v>0.57399999999999995</v>
      </c>
    </row>
    <row r="12" spans="1:11" s="328" customFormat="1" ht="14.1" customHeight="1" x14ac:dyDescent="0.3">
      <c r="A12" s="1135" t="s">
        <v>28</v>
      </c>
      <c r="B12" s="1216">
        <v>308</v>
      </c>
      <c r="C12" s="1217">
        <v>0.66800000000000004</v>
      </c>
      <c r="D12" s="1218">
        <v>75</v>
      </c>
      <c r="E12" s="1219">
        <v>0.16300000000000001</v>
      </c>
      <c r="F12" s="1220">
        <v>55</v>
      </c>
      <c r="G12" s="1221">
        <v>0.11899999999999999</v>
      </c>
      <c r="H12" s="1218">
        <v>183</v>
      </c>
      <c r="I12" s="1219">
        <v>0.39700000000000002</v>
      </c>
      <c r="J12" s="1220">
        <v>294</v>
      </c>
      <c r="K12" s="1222">
        <v>0.63800000000000001</v>
      </c>
    </row>
    <row r="13" spans="1:11" s="328" customFormat="1" ht="14.1" customHeight="1" thickBot="1" x14ac:dyDescent="0.35">
      <c r="A13" s="1223" t="s">
        <v>27</v>
      </c>
      <c r="B13" s="1144">
        <v>569</v>
      </c>
      <c r="C13" s="1145">
        <v>0.84299999999999997</v>
      </c>
      <c r="D13" s="1144">
        <v>56</v>
      </c>
      <c r="E13" s="1145">
        <v>8.3000000000000004E-2</v>
      </c>
      <c r="F13" s="1146">
        <v>37</v>
      </c>
      <c r="G13" s="1145">
        <v>5.5E-2</v>
      </c>
      <c r="H13" s="1144">
        <v>247</v>
      </c>
      <c r="I13" s="1145">
        <v>0.36599999999999999</v>
      </c>
      <c r="J13" s="1146">
        <v>419</v>
      </c>
      <c r="K13" s="1147">
        <v>0.621</v>
      </c>
    </row>
    <row r="14" spans="1:11" ht="14.1" customHeight="1" thickBot="1" x14ac:dyDescent="0.35">
      <c r="A14" s="249" t="s">
        <v>29</v>
      </c>
      <c r="B14" s="241">
        <v>1629</v>
      </c>
      <c r="C14" s="242">
        <v>0.82099999999999995</v>
      </c>
      <c r="D14" s="241">
        <v>174</v>
      </c>
      <c r="E14" s="242">
        <v>8.7999999999999995E-2</v>
      </c>
      <c r="F14" s="243">
        <v>121</v>
      </c>
      <c r="G14" s="242">
        <v>6.0999999999999999E-2</v>
      </c>
      <c r="H14" s="241">
        <v>654</v>
      </c>
      <c r="I14" s="242">
        <v>0.33</v>
      </c>
      <c r="J14" s="243">
        <v>1199</v>
      </c>
      <c r="K14" s="244">
        <v>0.60399999999999998</v>
      </c>
    </row>
    <row r="15" spans="1:11" ht="14.1" customHeight="1" x14ac:dyDescent="0.3">
      <c r="A15" s="250"/>
      <c r="B15" s="251"/>
      <c r="C15" s="252"/>
      <c r="D15" s="251"/>
      <c r="E15" s="252"/>
      <c r="F15" s="251"/>
      <c r="G15" s="252"/>
    </row>
    <row r="16" spans="1:11" ht="14.1" customHeight="1" thickBot="1" x14ac:dyDescent="0.35">
      <c r="A16" s="250"/>
      <c r="B16" s="251"/>
      <c r="C16" s="252"/>
      <c r="D16" s="251"/>
      <c r="E16" s="252"/>
      <c r="F16" s="251"/>
      <c r="G16" s="252"/>
    </row>
    <row r="17" spans="1:9" ht="14.1" customHeight="1" x14ac:dyDescent="0.3">
      <c r="A17" s="2002" t="s">
        <v>418</v>
      </c>
      <c r="B17" s="2003"/>
      <c r="C17" s="2003"/>
      <c r="D17" s="2003"/>
      <c r="E17" s="2003"/>
      <c r="F17" s="2003"/>
      <c r="G17" s="2003"/>
      <c r="H17" s="2003"/>
      <c r="I17" s="2004"/>
    </row>
    <row r="18" spans="1:9" ht="25.5" customHeight="1" x14ac:dyDescent="0.3">
      <c r="A18" s="1132"/>
      <c r="B18" s="1998" t="s">
        <v>407</v>
      </c>
      <c r="C18" s="1999"/>
      <c r="D18" s="1999" t="s">
        <v>408</v>
      </c>
      <c r="E18" s="1999"/>
      <c r="F18" s="1999" t="s">
        <v>409</v>
      </c>
      <c r="G18" s="1999"/>
      <c r="H18" s="1999" t="s">
        <v>410</v>
      </c>
      <c r="I18" s="2005"/>
    </row>
    <row r="19" spans="1:9" ht="14.1" customHeight="1" x14ac:dyDescent="0.3">
      <c r="A19" s="1224"/>
      <c r="B19" s="1225" t="s">
        <v>17</v>
      </c>
      <c r="C19" s="1197" t="s">
        <v>18</v>
      </c>
      <c r="D19" s="1226" t="s">
        <v>17</v>
      </c>
      <c r="E19" s="1197" t="s">
        <v>18</v>
      </c>
      <c r="F19" s="1226" t="s">
        <v>17</v>
      </c>
      <c r="G19" s="1197" t="s">
        <v>18</v>
      </c>
      <c r="H19" s="1226" t="s">
        <v>17</v>
      </c>
      <c r="I19" s="1198" t="s">
        <v>18</v>
      </c>
    </row>
    <row r="20" spans="1:9" ht="14.1" customHeight="1" x14ac:dyDescent="0.3">
      <c r="A20" s="248" t="s">
        <v>19</v>
      </c>
      <c r="B20" s="320">
        <v>222</v>
      </c>
      <c r="C20" s="321">
        <v>0.59</v>
      </c>
      <c r="D20" s="322">
        <v>85</v>
      </c>
      <c r="E20" s="321">
        <v>0.22600000000000001</v>
      </c>
      <c r="F20" s="322">
        <v>32</v>
      </c>
      <c r="G20" s="321">
        <v>8.5000000000000006E-2</v>
      </c>
      <c r="H20" s="322">
        <v>37</v>
      </c>
      <c r="I20" s="323">
        <v>9.8000000000000004E-2</v>
      </c>
    </row>
    <row r="21" spans="1:9" ht="14.1" customHeight="1" x14ac:dyDescent="0.3">
      <c r="A21" s="248" t="s">
        <v>20</v>
      </c>
      <c r="B21" s="320">
        <v>362</v>
      </c>
      <c r="C21" s="321">
        <v>0.49099999999999999</v>
      </c>
      <c r="D21" s="322">
        <v>261</v>
      </c>
      <c r="E21" s="321">
        <v>0.35399999999999998</v>
      </c>
      <c r="F21" s="322">
        <v>30</v>
      </c>
      <c r="G21" s="321">
        <v>4.1000000000000002E-2</v>
      </c>
      <c r="H21" s="322">
        <v>84</v>
      </c>
      <c r="I21" s="323">
        <v>0.114</v>
      </c>
    </row>
    <row r="22" spans="1:9" ht="14.1" customHeight="1" x14ac:dyDescent="0.3">
      <c r="A22" s="248" t="s">
        <v>21</v>
      </c>
      <c r="B22" s="320">
        <v>318</v>
      </c>
      <c r="C22" s="321">
        <v>0.50600000000000001</v>
      </c>
      <c r="D22" s="322">
        <v>214</v>
      </c>
      <c r="E22" s="321">
        <v>0.34100000000000003</v>
      </c>
      <c r="F22" s="322">
        <v>23</v>
      </c>
      <c r="G22" s="321">
        <v>3.6999999999999998E-2</v>
      </c>
      <c r="H22" s="322">
        <v>73</v>
      </c>
      <c r="I22" s="323">
        <v>0.11600000000000001</v>
      </c>
    </row>
    <row r="23" spans="1:9" ht="14.1" customHeight="1" x14ac:dyDescent="0.3">
      <c r="A23" s="1135" t="s">
        <v>22</v>
      </c>
      <c r="B23" s="1227">
        <v>468</v>
      </c>
      <c r="C23" s="1228">
        <v>0.54300000000000004</v>
      </c>
      <c r="D23" s="1229">
        <v>271</v>
      </c>
      <c r="E23" s="1228">
        <v>0.314</v>
      </c>
      <c r="F23" s="1229">
        <v>46</v>
      </c>
      <c r="G23" s="1228">
        <v>5.2999999999999999E-2</v>
      </c>
      <c r="H23" s="1229">
        <v>77</v>
      </c>
      <c r="I23" s="1230">
        <v>8.8999999999999996E-2</v>
      </c>
    </row>
    <row r="24" spans="1:9" ht="14.1" customHeight="1" x14ac:dyDescent="0.3">
      <c r="A24" s="1135" t="s">
        <v>23</v>
      </c>
      <c r="B24" s="1227">
        <v>434</v>
      </c>
      <c r="C24" s="1228">
        <v>0.49399999999999999</v>
      </c>
      <c r="D24" s="1229">
        <v>289</v>
      </c>
      <c r="E24" s="1228">
        <v>0.32900000000000001</v>
      </c>
      <c r="F24" s="1229">
        <v>39</v>
      </c>
      <c r="G24" s="1228">
        <v>4.3999999999999997E-2</v>
      </c>
      <c r="H24" s="1229">
        <v>117</v>
      </c>
      <c r="I24" s="1230">
        <v>0.13300000000000001</v>
      </c>
    </row>
    <row r="25" spans="1:9" ht="14.1" customHeight="1" x14ac:dyDescent="0.3">
      <c r="A25" s="248" t="s">
        <v>24</v>
      </c>
      <c r="B25" s="320">
        <v>90</v>
      </c>
      <c r="C25" s="321">
        <v>0.63800000000000001</v>
      </c>
      <c r="D25" s="322">
        <v>21</v>
      </c>
      <c r="E25" s="321">
        <v>0.14899999999999999</v>
      </c>
      <c r="F25" s="322">
        <v>15</v>
      </c>
      <c r="G25" s="321">
        <v>0.106</v>
      </c>
      <c r="H25" s="322">
        <v>15</v>
      </c>
      <c r="I25" s="323">
        <v>0.106</v>
      </c>
    </row>
    <row r="26" spans="1:9" ht="14.1" customHeight="1" x14ac:dyDescent="0.3">
      <c r="A26" s="248" t="s">
        <v>25</v>
      </c>
      <c r="B26" s="320">
        <v>27</v>
      </c>
      <c r="C26" s="321">
        <v>0.56299999999999994</v>
      </c>
      <c r="D26" s="322">
        <v>12</v>
      </c>
      <c r="E26" s="321">
        <v>0.25</v>
      </c>
      <c r="F26" s="322">
        <v>3</v>
      </c>
      <c r="G26" s="321">
        <v>6.3E-2</v>
      </c>
      <c r="H26" s="322">
        <v>6</v>
      </c>
      <c r="I26" s="323">
        <v>0.125</v>
      </c>
    </row>
    <row r="27" spans="1:9" ht="14.1" customHeight="1" x14ac:dyDescent="0.3">
      <c r="A27" s="1135" t="s">
        <v>26</v>
      </c>
      <c r="B27" s="1227">
        <v>330</v>
      </c>
      <c r="C27" s="1228">
        <v>0.59699999999999998</v>
      </c>
      <c r="D27" s="1229">
        <v>170</v>
      </c>
      <c r="E27" s="1228">
        <v>0.307</v>
      </c>
      <c r="F27" s="1229">
        <v>16</v>
      </c>
      <c r="G27" s="1228">
        <v>2.9000000000000001E-2</v>
      </c>
      <c r="H27" s="1229">
        <v>37</v>
      </c>
      <c r="I27" s="1230">
        <v>6.7000000000000004E-2</v>
      </c>
    </row>
    <row r="28" spans="1:9" ht="14.1" customHeight="1" x14ac:dyDescent="0.3">
      <c r="A28" s="1135" t="s">
        <v>28</v>
      </c>
      <c r="B28" s="1227">
        <v>170</v>
      </c>
      <c r="C28" s="1228">
        <v>0.42499999999999999</v>
      </c>
      <c r="D28" s="1229">
        <v>135</v>
      </c>
      <c r="E28" s="1228">
        <v>0.33800000000000002</v>
      </c>
      <c r="F28" s="1229">
        <v>27</v>
      </c>
      <c r="G28" s="1228">
        <v>6.8000000000000005E-2</v>
      </c>
      <c r="H28" s="1229">
        <v>68</v>
      </c>
      <c r="I28" s="1230">
        <v>0.17</v>
      </c>
    </row>
    <row r="29" spans="1:9" ht="14.1" customHeight="1" x14ac:dyDescent="0.3">
      <c r="A29" s="1135" t="s">
        <v>27</v>
      </c>
      <c r="B29" s="1227">
        <v>285</v>
      </c>
      <c r="C29" s="1228">
        <v>0.47599999999999998</v>
      </c>
      <c r="D29" s="1229">
        <v>222</v>
      </c>
      <c r="E29" s="1228">
        <v>0.371</v>
      </c>
      <c r="F29" s="1229">
        <v>24</v>
      </c>
      <c r="G29" s="1228">
        <v>0.04</v>
      </c>
      <c r="H29" s="1229">
        <v>68</v>
      </c>
      <c r="I29" s="1230">
        <v>0.114</v>
      </c>
    </row>
    <row r="30" spans="1:9" ht="14.1" customHeight="1" thickBot="1" x14ac:dyDescent="0.35">
      <c r="A30" s="329" t="s">
        <v>29</v>
      </c>
      <c r="B30" s="324">
        <v>902</v>
      </c>
      <c r="C30" s="325">
        <v>0.51800000000000002</v>
      </c>
      <c r="D30" s="326">
        <v>560</v>
      </c>
      <c r="E30" s="325">
        <v>0.32200000000000001</v>
      </c>
      <c r="F30" s="326">
        <v>85</v>
      </c>
      <c r="G30" s="325">
        <v>4.9000000000000002E-2</v>
      </c>
      <c r="H30" s="326">
        <v>194</v>
      </c>
      <c r="I30" s="327">
        <v>0.111</v>
      </c>
    </row>
  </sheetData>
  <mergeCells count="11">
    <mergeCell ref="J2:K2"/>
    <mergeCell ref="A1:K1"/>
    <mergeCell ref="B18:C18"/>
    <mergeCell ref="D18:E18"/>
    <mergeCell ref="B2:C2"/>
    <mergeCell ref="D2:E2"/>
    <mergeCell ref="F2:G2"/>
    <mergeCell ref="H2:I2"/>
    <mergeCell ref="A17:I17"/>
    <mergeCell ref="F18:G18"/>
    <mergeCell ref="H18:I18"/>
  </mergeCells>
  <pageMargins left="0.7" right="0.7" top="0.75" bottom="0.75" header="0.3" footer="0.3"/>
  <pageSetup paperSize="9" orientation="portrait" verticalDpi="4294967295" r:id="rId1"/>
  <headerFooter>
    <oddHeader>&amp;RMotieven e-sigaretten
Voordien tabak gerookt</oddHeader>
    <oddFooter>&amp;CSyntheserapport 2022-2023&amp;R15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CE743-2B28-4FD7-A60D-84CAF3733A42}">
  <dimension ref="A1:N49"/>
  <sheetViews>
    <sheetView view="pageLayout" topLeftCell="A46" zoomScaleNormal="100" workbookViewId="0">
      <selection sqref="A1:I49"/>
    </sheetView>
  </sheetViews>
  <sheetFormatPr defaultRowHeight="14.4" x14ac:dyDescent="0.3"/>
  <sheetData>
    <row r="1" spans="1:14" ht="15" customHeight="1" x14ac:dyDescent="0.4">
      <c r="A1" s="2006" t="s">
        <v>417</v>
      </c>
      <c r="B1" s="2006"/>
      <c r="C1" s="2006"/>
      <c r="D1" s="2006"/>
      <c r="E1" s="2006"/>
      <c r="F1" s="2006"/>
      <c r="G1" s="2006"/>
      <c r="H1" s="2006"/>
      <c r="I1" s="2006"/>
      <c r="J1" s="10"/>
      <c r="K1" s="10"/>
      <c r="L1" s="10"/>
      <c r="M1" s="10"/>
      <c r="N1" s="10"/>
    </row>
    <row r="2" spans="1:14" ht="15" customHeight="1" x14ac:dyDescent="0.4">
      <c r="A2" s="2006"/>
      <c r="B2" s="2006"/>
      <c r="C2" s="2006"/>
      <c r="D2" s="2006"/>
      <c r="E2" s="2006"/>
      <c r="F2" s="2006"/>
      <c r="G2" s="2006"/>
      <c r="H2" s="2006"/>
      <c r="I2" s="2006"/>
      <c r="J2" s="10"/>
      <c r="K2" s="10"/>
      <c r="L2" s="10"/>
      <c r="M2" s="10"/>
      <c r="N2" s="10"/>
    </row>
    <row r="3" spans="1:14" ht="15" customHeight="1" x14ac:dyDescent="0.4">
      <c r="A3" s="2006"/>
      <c r="B3" s="2006"/>
      <c r="C3" s="2006"/>
      <c r="D3" s="2006"/>
      <c r="E3" s="2006"/>
      <c r="F3" s="2006"/>
      <c r="G3" s="2006"/>
      <c r="H3" s="2006"/>
      <c r="I3" s="2006"/>
      <c r="J3" s="10"/>
      <c r="K3" s="10"/>
      <c r="L3" s="10"/>
      <c r="M3" s="10"/>
      <c r="N3" s="10"/>
    </row>
    <row r="4" spans="1:14" ht="15" customHeight="1" x14ac:dyDescent="0.4">
      <c r="A4" s="2006"/>
      <c r="B4" s="2006"/>
      <c r="C4" s="2006"/>
      <c r="D4" s="2006"/>
      <c r="E4" s="2006"/>
      <c r="F4" s="2006"/>
      <c r="G4" s="2006"/>
      <c r="H4" s="2006"/>
      <c r="I4" s="2006"/>
      <c r="J4" s="10"/>
      <c r="K4" s="10"/>
      <c r="L4" s="10"/>
      <c r="M4" s="10"/>
      <c r="N4" s="10"/>
    </row>
    <row r="5" spans="1:14" ht="15" customHeight="1" x14ac:dyDescent="0.4">
      <c r="A5" s="2006"/>
      <c r="B5" s="2006"/>
      <c r="C5" s="2006"/>
      <c r="D5" s="2006"/>
      <c r="E5" s="2006"/>
      <c r="F5" s="2006"/>
      <c r="G5" s="2006"/>
      <c r="H5" s="2006"/>
      <c r="I5" s="2006"/>
      <c r="J5" s="10"/>
      <c r="K5" s="10"/>
      <c r="L5" s="10"/>
      <c r="M5" s="10"/>
      <c r="N5" s="10"/>
    </row>
    <row r="6" spans="1:14" ht="15" customHeight="1" x14ac:dyDescent="0.4">
      <c r="A6" s="2006"/>
      <c r="B6" s="2006"/>
      <c r="C6" s="2006"/>
      <c r="D6" s="2006"/>
      <c r="E6" s="2006"/>
      <c r="F6" s="2006"/>
      <c r="G6" s="2006"/>
      <c r="H6" s="2006"/>
      <c r="I6" s="2006"/>
      <c r="J6" s="10"/>
      <c r="K6" s="10"/>
      <c r="L6" s="10"/>
      <c r="M6" s="10"/>
      <c r="N6" s="10"/>
    </row>
    <row r="7" spans="1:14" ht="15" customHeight="1" x14ac:dyDescent="0.4">
      <c r="A7" s="2006"/>
      <c r="B7" s="2006"/>
      <c r="C7" s="2006"/>
      <c r="D7" s="2006"/>
      <c r="E7" s="2006"/>
      <c r="F7" s="2006"/>
      <c r="G7" s="2006"/>
      <c r="H7" s="2006"/>
      <c r="I7" s="2006"/>
      <c r="J7" s="10"/>
      <c r="K7" s="10"/>
      <c r="L7" s="10"/>
      <c r="M7" s="10"/>
      <c r="N7" s="10"/>
    </row>
    <row r="8" spans="1:14" ht="15" customHeight="1" x14ac:dyDescent="0.4">
      <c r="A8" s="2006"/>
      <c r="B8" s="2006"/>
      <c r="C8" s="2006"/>
      <c r="D8" s="2006"/>
      <c r="E8" s="2006"/>
      <c r="F8" s="2006"/>
      <c r="G8" s="2006"/>
      <c r="H8" s="2006"/>
      <c r="I8" s="2006"/>
      <c r="J8" s="10"/>
      <c r="K8" s="10"/>
      <c r="L8" s="10"/>
      <c r="M8" s="10"/>
      <c r="N8" s="10"/>
    </row>
    <row r="9" spans="1:14" ht="15" customHeight="1" x14ac:dyDescent="0.4">
      <c r="A9" s="2006"/>
      <c r="B9" s="2006"/>
      <c r="C9" s="2006"/>
      <c r="D9" s="2006"/>
      <c r="E9" s="2006"/>
      <c r="F9" s="2006"/>
      <c r="G9" s="2006"/>
      <c r="H9" s="2006"/>
      <c r="I9" s="2006"/>
      <c r="J9" s="10"/>
      <c r="K9" s="10"/>
      <c r="L9" s="10"/>
      <c r="M9" s="10"/>
      <c r="N9" s="10"/>
    </row>
    <row r="10" spans="1:14" ht="15" customHeight="1" x14ac:dyDescent="0.4">
      <c r="A10" s="2006"/>
      <c r="B10" s="2006"/>
      <c r="C10" s="2006"/>
      <c r="D10" s="2006"/>
      <c r="E10" s="2006"/>
      <c r="F10" s="2006"/>
      <c r="G10" s="2006"/>
      <c r="H10" s="2006"/>
      <c r="I10" s="2006"/>
      <c r="J10" s="10"/>
      <c r="K10" s="10"/>
      <c r="L10" s="10"/>
      <c r="M10" s="10"/>
      <c r="N10" s="10"/>
    </row>
    <row r="11" spans="1:14" ht="15" customHeight="1" x14ac:dyDescent="0.4">
      <c r="A11" s="2006"/>
      <c r="B11" s="2006"/>
      <c r="C11" s="2006"/>
      <c r="D11" s="2006"/>
      <c r="E11" s="2006"/>
      <c r="F11" s="2006"/>
      <c r="G11" s="2006"/>
      <c r="H11" s="2006"/>
      <c r="I11" s="2006"/>
      <c r="J11" s="10"/>
      <c r="K11" s="10"/>
      <c r="L11" s="10"/>
      <c r="M11" s="10"/>
      <c r="N11" s="10"/>
    </row>
    <row r="12" spans="1:14" ht="15" customHeight="1" x14ac:dyDescent="0.4">
      <c r="A12" s="2006"/>
      <c r="B12" s="2006"/>
      <c r="C12" s="2006"/>
      <c r="D12" s="2006"/>
      <c r="E12" s="2006"/>
      <c r="F12" s="2006"/>
      <c r="G12" s="2006"/>
      <c r="H12" s="2006"/>
      <c r="I12" s="2006"/>
      <c r="J12" s="10"/>
      <c r="K12" s="10"/>
      <c r="L12" s="10"/>
      <c r="M12" s="10"/>
      <c r="N12" s="10"/>
    </row>
    <row r="13" spans="1:14" ht="15" customHeight="1" x14ac:dyDescent="0.4">
      <c r="A13" s="2006"/>
      <c r="B13" s="2006"/>
      <c r="C13" s="2006"/>
      <c r="D13" s="2006"/>
      <c r="E13" s="2006"/>
      <c r="F13" s="2006"/>
      <c r="G13" s="2006"/>
      <c r="H13" s="2006"/>
      <c r="I13" s="2006"/>
      <c r="J13" s="10"/>
      <c r="K13" s="10"/>
      <c r="L13" s="10"/>
      <c r="M13" s="10"/>
      <c r="N13" s="10"/>
    </row>
    <row r="14" spans="1:14" ht="15" customHeight="1" x14ac:dyDescent="0.4">
      <c r="A14" s="2006"/>
      <c r="B14" s="2006"/>
      <c r="C14" s="2006"/>
      <c r="D14" s="2006"/>
      <c r="E14" s="2006"/>
      <c r="F14" s="2006"/>
      <c r="G14" s="2006"/>
      <c r="H14" s="2006"/>
      <c r="I14" s="2006"/>
      <c r="J14" s="10"/>
      <c r="K14" s="10"/>
      <c r="L14" s="10"/>
      <c r="M14" s="10"/>
      <c r="N14" s="10"/>
    </row>
    <row r="15" spans="1:14" ht="15" customHeight="1" x14ac:dyDescent="0.4">
      <c r="A15" s="2006"/>
      <c r="B15" s="2006"/>
      <c r="C15" s="2006"/>
      <c r="D15" s="2006"/>
      <c r="E15" s="2006"/>
      <c r="F15" s="2006"/>
      <c r="G15" s="2006"/>
      <c r="H15" s="2006"/>
      <c r="I15" s="2006"/>
      <c r="J15" s="10"/>
      <c r="K15" s="10"/>
      <c r="L15" s="10"/>
      <c r="M15" s="10"/>
      <c r="N15" s="10"/>
    </row>
    <row r="16" spans="1:14" ht="15" customHeight="1" x14ac:dyDescent="0.4">
      <c r="A16" s="2006"/>
      <c r="B16" s="2006"/>
      <c r="C16" s="2006"/>
      <c r="D16" s="2006"/>
      <c r="E16" s="2006"/>
      <c r="F16" s="2006"/>
      <c r="G16" s="2006"/>
      <c r="H16" s="2006"/>
      <c r="I16" s="2006"/>
      <c r="J16" s="10"/>
      <c r="K16" s="10"/>
      <c r="L16" s="10"/>
      <c r="M16" s="10"/>
      <c r="N16" s="10"/>
    </row>
    <row r="17" spans="1:14" ht="15" customHeight="1" x14ac:dyDescent="0.4">
      <c r="A17" s="2006"/>
      <c r="B17" s="2006"/>
      <c r="C17" s="2006"/>
      <c r="D17" s="2006"/>
      <c r="E17" s="2006"/>
      <c r="F17" s="2006"/>
      <c r="G17" s="2006"/>
      <c r="H17" s="2006"/>
      <c r="I17" s="2006"/>
      <c r="J17" s="10"/>
      <c r="K17" s="10"/>
      <c r="L17" s="10"/>
      <c r="M17" s="10"/>
      <c r="N17" s="10"/>
    </row>
    <row r="18" spans="1:14" ht="15" customHeight="1" x14ac:dyDescent="0.4">
      <c r="A18" s="2006"/>
      <c r="B18" s="2006"/>
      <c r="C18" s="2006"/>
      <c r="D18" s="2006"/>
      <c r="E18" s="2006"/>
      <c r="F18" s="2006"/>
      <c r="G18" s="2006"/>
      <c r="H18" s="2006"/>
      <c r="I18" s="2006"/>
      <c r="J18" s="10"/>
      <c r="K18" s="10"/>
      <c r="L18" s="10"/>
      <c r="M18" s="10"/>
      <c r="N18" s="10"/>
    </row>
    <row r="19" spans="1:14" ht="15" customHeight="1" x14ac:dyDescent="0.4">
      <c r="A19" s="2006"/>
      <c r="B19" s="2006"/>
      <c r="C19" s="2006"/>
      <c r="D19" s="2006"/>
      <c r="E19" s="2006"/>
      <c r="F19" s="2006"/>
      <c r="G19" s="2006"/>
      <c r="H19" s="2006"/>
      <c r="I19" s="2006"/>
      <c r="J19" s="10"/>
      <c r="K19" s="10"/>
      <c r="L19" s="10"/>
      <c r="M19" s="10"/>
      <c r="N19" s="10"/>
    </row>
    <row r="20" spans="1:14" ht="15" customHeight="1" x14ac:dyDescent="0.4">
      <c r="A20" s="2006"/>
      <c r="B20" s="2006"/>
      <c r="C20" s="2006"/>
      <c r="D20" s="2006"/>
      <c r="E20" s="2006"/>
      <c r="F20" s="2006"/>
      <c r="G20" s="2006"/>
      <c r="H20" s="2006"/>
      <c r="I20" s="2006"/>
      <c r="J20" s="10"/>
      <c r="K20" s="10"/>
      <c r="L20" s="10"/>
      <c r="M20" s="10"/>
      <c r="N20" s="10"/>
    </row>
    <row r="21" spans="1:14" ht="15" customHeight="1" x14ac:dyDescent="0.4">
      <c r="A21" s="2006"/>
      <c r="B21" s="2006"/>
      <c r="C21" s="2006"/>
      <c r="D21" s="2006"/>
      <c r="E21" s="2006"/>
      <c r="F21" s="2006"/>
      <c r="G21" s="2006"/>
      <c r="H21" s="2006"/>
      <c r="I21" s="2006"/>
      <c r="J21" s="10"/>
      <c r="K21" s="10"/>
      <c r="L21" s="10"/>
      <c r="M21" s="10"/>
      <c r="N21" s="10"/>
    </row>
    <row r="22" spans="1:14" ht="15" customHeight="1" x14ac:dyDescent="0.4">
      <c r="A22" s="2006"/>
      <c r="B22" s="2006"/>
      <c r="C22" s="2006"/>
      <c r="D22" s="2006"/>
      <c r="E22" s="2006"/>
      <c r="F22" s="2006"/>
      <c r="G22" s="2006"/>
      <c r="H22" s="2006"/>
      <c r="I22" s="2006"/>
      <c r="J22" s="10"/>
      <c r="K22" s="10"/>
      <c r="L22" s="10"/>
      <c r="M22" s="10"/>
      <c r="N22" s="10"/>
    </row>
    <row r="23" spans="1:14" ht="15" customHeight="1" x14ac:dyDescent="0.4">
      <c r="A23" s="2006"/>
      <c r="B23" s="2006"/>
      <c r="C23" s="2006"/>
      <c r="D23" s="2006"/>
      <c r="E23" s="2006"/>
      <c r="F23" s="2006"/>
      <c r="G23" s="2006"/>
      <c r="H23" s="2006"/>
      <c r="I23" s="2006"/>
      <c r="J23" s="10"/>
      <c r="K23" s="10"/>
      <c r="L23" s="10"/>
      <c r="M23" s="10"/>
      <c r="N23" s="10"/>
    </row>
    <row r="24" spans="1:14" ht="15" customHeight="1" x14ac:dyDescent="0.4">
      <c r="A24" s="2006"/>
      <c r="B24" s="2006"/>
      <c r="C24" s="2006"/>
      <c r="D24" s="2006"/>
      <c r="E24" s="2006"/>
      <c r="F24" s="2006"/>
      <c r="G24" s="2006"/>
      <c r="H24" s="2006"/>
      <c r="I24" s="2006"/>
      <c r="J24" s="10"/>
      <c r="K24" s="10"/>
      <c r="L24" s="10"/>
      <c r="M24" s="10"/>
      <c r="N24" s="10"/>
    </row>
    <row r="25" spans="1:14" ht="15" customHeight="1" x14ac:dyDescent="0.4">
      <c r="A25" s="2006"/>
      <c r="B25" s="2006"/>
      <c r="C25" s="2006"/>
      <c r="D25" s="2006"/>
      <c r="E25" s="2006"/>
      <c r="F25" s="2006"/>
      <c r="G25" s="2006"/>
      <c r="H25" s="2006"/>
      <c r="I25" s="2006"/>
      <c r="J25" s="10"/>
      <c r="K25" s="10"/>
      <c r="L25" s="10"/>
      <c r="M25" s="10"/>
      <c r="N25" s="10"/>
    </row>
    <row r="26" spans="1:14" ht="15" customHeight="1" x14ac:dyDescent="0.4">
      <c r="A26" s="2006"/>
      <c r="B26" s="2006"/>
      <c r="C26" s="2006"/>
      <c r="D26" s="2006"/>
      <c r="E26" s="2006"/>
      <c r="F26" s="2006"/>
      <c r="G26" s="2006"/>
      <c r="H26" s="2006"/>
      <c r="I26" s="2006"/>
      <c r="J26" s="10"/>
      <c r="K26" s="10"/>
      <c r="L26" s="10"/>
      <c r="M26" s="10"/>
      <c r="N26" s="10"/>
    </row>
    <row r="27" spans="1:14" ht="15" customHeight="1" x14ac:dyDescent="0.4">
      <c r="A27" s="2006"/>
      <c r="B27" s="2006"/>
      <c r="C27" s="2006"/>
      <c r="D27" s="2006"/>
      <c r="E27" s="2006"/>
      <c r="F27" s="2006"/>
      <c r="G27" s="2006"/>
      <c r="H27" s="2006"/>
      <c r="I27" s="2006"/>
      <c r="J27" s="10"/>
      <c r="K27" s="10"/>
      <c r="L27" s="10"/>
      <c r="M27" s="10"/>
      <c r="N27" s="10"/>
    </row>
    <row r="28" spans="1:14" ht="15" customHeight="1" x14ac:dyDescent="0.4">
      <c r="A28" s="2006"/>
      <c r="B28" s="2006"/>
      <c r="C28" s="2006"/>
      <c r="D28" s="2006"/>
      <c r="E28" s="2006"/>
      <c r="F28" s="2006"/>
      <c r="G28" s="2006"/>
      <c r="H28" s="2006"/>
      <c r="I28" s="2006"/>
      <c r="J28" s="10"/>
      <c r="K28" s="10"/>
      <c r="L28" s="10"/>
      <c r="M28" s="10"/>
      <c r="N28" s="10"/>
    </row>
    <row r="29" spans="1:14" ht="15" customHeight="1" x14ac:dyDescent="0.4">
      <c r="A29" s="2006"/>
      <c r="B29" s="2006"/>
      <c r="C29" s="2006"/>
      <c r="D29" s="2006"/>
      <c r="E29" s="2006"/>
      <c r="F29" s="2006"/>
      <c r="G29" s="2006"/>
      <c r="H29" s="2006"/>
      <c r="I29" s="2006"/>
      <c r="J29" s="10"/>
      <c r="K29" s="10"/>
      <c r="L29" s="10"/>
      <c r="M29" s="10"/>
      <c r="N29" s="10"/>
    </row>
    <row r="30" spans="1:14" ht="15" customHeight="1" x14ac:dyDescent="0.4">
      <c r="A30" s="2006"/>
      <c r="B30" s="2006"/>
      <c r="C30" s="2006"/>
      <c r="D30" s="2006"/>
      <c r="E30" s="2006"/>
      <c r="F30" s="2006"/>
      <c r="G30" s="2006"/>
      <c r="H30" s="2006"/>
      <c r="I30" s="2006"/>
      <c r="J30" s="10"/>
      <c r="K30" s="10"/>
      <c r="L30" s="10"/>
      <c r="M30" s="10"/>
      <c r="N30" s="10"/>
    </row>
    <row r="31" spans="1:14" ht="15" customHeight="1" x14ac:dyDescent="0.4">
      <c r="A31" s="2006"/>
      <c r="B31" s="2006"/>
      <c r="C31" s="2006"/>
      <c r="D31" s="2006"/>
      <c r="E31" s="2006"/>
      <c r="F31" s="2006"/>
      <c r="G31" s="2006"/>
      <c r="H31" s="2006"/>
      <c r="I31" s="2006"/>
      <c r="J31" s="10"/>
      <c r="K31" s="10"/>
      <c r="L31" s="10"/>
      <c r="M31" s="10"/>
      <c r="N31" s="10"/>
    </row>
    <row r="32" spans="1:14" ht="15" customHeight="1" x14ac:dyDescent="0.4">
      <c r="A32" s="2006"/>
      <c r="B32" s="2006"/>
      <c r="C32" s="2006"/>
      <c r="D32" s="2006"/>
      <c r="E32" s="2006"/>
      <c r="F32" s="2006"/>
      <c r="G32" s="2006"/>
      <c r="H32" s="2006"/>
      <c r="I32" s="2006"/>
      <c r="J32" s="10"/>
      <c r="K32" s="10"/>
      <c r="L32" s="10"/>
      <c r="M32" s="10"/>
      <c r="N32" s="10"/>
    </row>
    <row r="33" spans="1:9" x14ac:dyDescent="0.3">
      <c r="A33" s="2006"/>
      <c r="B33" s="2006"/>
      <c r="C33" s="2006"/>
      <c r="D33" s="2006"/>
      <c r="E33" s="2006"/>
      <c r="F33" s="2006"/>
      <c r="G33" s="2006"/>
      <c r="H33" s="2006"/>
      <c r="I33" s="2006"/>
    </row>
    <row r="34" spans="1:9" x14ac:dyDescent="0.3">
      <c r="A34" s="2006"/>
      <c r="B34" s="2006"/>
      <c r="C34" s="2006"/>
      <c r="D34" s="2006"/>
      <c r="E34" s="2006"/>
      <c r="F34" s="2006"/>
      <c r="G34" s="2006"/>
      <c r="H34" s="2006"/>
      <c r="I34" s="2006"/>
    </row>
    <row r="35" spans="1:9" x14ac:dyDescent="0.3">
      <c r="A35" s="2006"/>
      <c r="B35" s="2006"/>
      <c r="C35" s="2006"/>
      <c r="D35" s="2006"/>
      <c r="E35" s="2006"/>
      <c r="F35" s="2006"/>
      <c r="G35" s="2006"/>
      <c r="H35" s="2006"/>
      <c r="I35" s="2006"/>
    </row>
    <row r="36" spans="1:9" x14ac:dyDescent="0.3">
      <c r="A36" s="2006"/>
      <c r="B36" s="2006"/>
      <c r="C36" s="2006"/>
      <c r="D36" s="2006"/>
      <c r="E36" s="2006"/>
      <c r="F36" s="2006"/>
      <c r="G36" s="2006"/>
      <c r="H36" s="2006"/>
      <c r="I36" s="2006"/>
    </row>
    <row r="37" spans="1:9" x14ac:dyDescent="0.3">
      <c r="A37" s="2006"/>
      <c r="B37" s="2006"/>
      <c r="C37" s="2006"/>
      <c r="D37" s="2006"/>
      <c r="E37" s="2006"/>
      <c r="F37" s="2006"/>
      <c r="G37" s="2006"/>
      <c r="H37" s="2006"/>
      <c r="I37" s="2006"/>
    </row>
    <row r="38" spans="1:9" x14ac:dyDescent="0.3">
      <c r="A38" s="2006"/>
      <c r="B38" s="2006"/>
      <c r="C38" s="2006"/>
      <c r="D38" s="2006"/>
      <c r="E38" s="2006"/>
      <c r="F38" s="2006"/>
      <c r="G38" s="2006"/>
      <c r="H38" s="2006"/>
      <c r="I38" s="2006"/>
    </row>
    <row r="39" spans="1:9" x14ac:dyDescent="0.3">
      <c r="A39" s="2006"/>
      <c r="B39" s="2006"/>
      <c r="C39" s="2006"/>
      <c r="D39" s="2006"/>
      <c r="E39" s="2006"/>
      <c r="F39" s="2006"/>
      <c r="G39" s="2006"/>
      <c r="H39" s="2006"/>
      <c r="I39" s="2006"/>
    </row>
    <row r="40" spans="1:9" x14ac:dyDescent="0.3">
      <c r="A40" s="2006"/>
      <c r="B40" s="2006"/>
      <c r="C40" s="2006"/>
      <c r="D40" s="2006"/>
      <c r="E40" s="2006"/>
      <c r="F40" s="2006"/>
      <c r="G40" s="2006"/>
      <c r="H40" s="2006"/>
      <c r="I40" s="2006"/>
    </row>
    <row r="41" spans="1:9" x14ac:dyDescent="0.3">
      <c r="A41" s="2006"/>
      <c r="B41" s="2006"/>
      <c r="C41" s="2006"/>
      <c r="D41" s="2006"/>
      <c r="E41" s="2006"/>
      <c r="F41" s="2006"/>
      <c r="G41" s="2006"/>
      <c r="H41" s="2006"/>
      <c r="I41" s="2006"/>
    </row>
    <row r="42" spans="1:9" x14ac:dyDescent="0.3">
      <c r="A42" s="2006"/>
      <c r="B42" s="2006"/>
      <c r="C42" s="2006"/>
      <c r="D42" s="2006"/>
      <c r="E42" s="2006"/>
      <c r="F42" s="2006"/>
      <c r="G42" s="2006"/>
      <c r="H42" s="2006"/>
      <c r="I42" s="2006"/>
    </row>
    <row r="43" spans="1:9" x14ac:dyDescent="0.3">
      <c r="A43" s="2006"/>
      <c r="B43" s="2006"/>
      <c r="C43" s="2006"/>
      <c r="D43" s="2006"/>
      <c r="E43" s="2006"/>
      <c r="F43" s="2006"/>
      <c r="G43" s="2006"/>
      <c r="H43" s="2006"/>
      <c r="I43" s="2006"/>
    </row>
    <row r="44" spans="1:9" x14ac:dyDescent="0.3">
      <c r="A44" s="2006"/>
      <c r="B44" s="2006"/>
      <c r="C44" s="2006"/>
      <c r="D44" s="2006"/>
      <c r="E44" s="2006"/>
      <c r="F44" s="2006"/>
      <c r="G44" s="2006"/>
      <c r="H44" s="2006"/>
      <c r="I44" s="2006"/>
    </row>
    <row r="45" spans="1:9" x14ac:dyDescent="0.3">
      <c r="A45" s="2006"/>
      <c r="B45" s="2006"/>
      <c r="C45" s="2006"/>
      <c r="D45" s="2006"/>
      <c r="E45" s="2006"/>
      <c r="F45" s="2006"/>
      <c r="G45" s="2006"/>
      <c r="H45" s="2006"/>
      <c r="I45" s="2006"/>
    </row>
    <row r="46" spans="1:9" x14ac:dyDescent="0.3">
      <c r="A46" s="2006"/>
      <c r="B46" s="2006"/>
      <c r="C46" s="2006"/>
      <c r="D46" s="2006"/>
      <c r="E46" s="2006"/>
      <c r="F46" s="2006"/>
      <c r="G46" s="2006"/>
      <c r="H46" s="2006"/>
      <c r="I46" s="2006"/>
    </row>
    <row r="47" spans="1:9" x14ac:dyDescent="0.3">
      <c r="A47" s="2006"/>
      <c r="B47" s="2006"/>
      <c r="C47" s="2006"/>
      <c r="D47" s="2006"/>
      <c r="E47" s="2006"/>
      <c r="F47" s="2006"/>
      <c r="G47" s="2006"/>
      <c r="H47" s="2006"/>
      <c r="I47" s="2006"/>
    </row>
    <row r="48" spans="1:9" x14ac:dyDescent="0.3">
      <c r="A48" s="2006"/>
      <c r="B48" s="2006"/>
      <c r="C48" s="2006"/>
      <c r="D48" s="2006"/>
      <c r="E48" s="2006"/>
      <c r="F48" s="2006"/>
      <c r="G48" s="2006"/>
      <c r="H48" s="2006"/>
      <c r="I48" s="2006"/>
    </row>
    <row r="49" spans="1:9" x14ac:dyDescent="0.3">
      <c r="A49" s="2006"/>
      <c r="B49" s="2006"/>
      <c r="C49" s="2006"/>
      <c r="D49" s="2006"/>
      <c r="E49" s="2006"/>
      <c r="F49" s="2006"/>
      <c r="G49" s="2006"/>
      <c r="H49" s="2006"/>
      <c r="I49" s="2006"/>
    </row>
  </sheetData>
  <mergeCells count="1">
    <mergeCell ref="A1:I49"/>
  </mergeCells>
  <pageMargins left="0.7" right="0.7" top="0.75" bottom="0.75" header="0.3" footer="0.3"/>
  <pageSetup paperSize="9" orientation="portrait" r:id="rId1"/>
  <headerFooter>
    <oddFooter>&amp;CSyntheserapport 2022-2023&amp;R16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AEED-D9F6-4392-AE57-E5D2EB1756BB}">
  <dimension ref="A1:H8"/>
  <sheetViews>
    <sheetView view="pageLayout" zoomScaleNormal="100" workbookViewId="0">
      <selection activeCell="J5" sqref="J5"/>
    </sheetView>
  </sheetViews>
  <sheetFormatPr defaultColWidth="9.109375" defaultRowHeight="10.199999999999999" x14ac:dyDescent="0.3"/>
  <cols>
    <col min="1" max="1" width="6.77734375" style="257" customWidth="1"/>
    <col min="2" max="8" width="7.44140625" style="257" customWidth="1"/>
    <col min="9" max="16384" width="9.109375" style="257"/>
  </cols>
  <sheetData>
    <row r="1" spans="1:8" ht="15" customHeight="1" x14ac:dyDescent="0.3">
      <c r="A1" s="1931" t="s">
        <v>422</v>
      </c>
      <c r="B1" s="1932"/>
      <c r="C1" s="1932"/>
      <c r="D1" s="1932"/>
      <c r="E1" s="1932"/>
      <c r="F1" s="1932"/>
      <c r="G1" s="1932"/>
      <c r="H1" s="1933"/>
    </row>
    <row r="2" spans="1:8" ht="15" customHeight="1" x14ac:dyDescent="0.3">
      <c r="A2" s="1934"/>
      <c r="B2" s="1935"/>
      <c r="C2" s="2010" t="s">
        <v>4</v>
      </c>
      <c r="D2" s="2011"/>
      <c r="E2" s="1936" t="s">
        <v>5</v>
      </c>
      <c r="F2" s="1936"/>
      <c r="G2" s="1937" t="s">
        <v>140</v>
      </c>
      <c r="H2" s="1938"/>
    </row>
    <row r="3" spans="1:8" ht="15" customHeight="1" x14ac:dyDescent="0.3">
      <c r="A3" s="2007" t="s">
        <v>406</v>
      </c>
      <c r="B3" s="330" t="s">
        <v>21</v>
      </c>
      <c r="C3" s="267">
        <v>1718</v>
      </c>
      <c r="D3" s="268">
        <v>0.22900000000000001</v>
      </c>
      <c r="E3" s="269">
        <v>1278</v>
      </c>
      <c r="F3" s="268">
        <v>0.17</v>
      </c>
      <c r="G3" s="269">
        <v>155</v>
      </c>
      <c r="H3" s="270">
        <v>2.1000000000000001E-2</v>
      </c>
    </row>
    <row r="4" spans="1:8" ht="15" customHeight="1" x14ac:dyDescent="0.3">
      <c r="A4" s="2008"/>
      <c r="B4" s="1231" t="s">
        <v>265</v>
      </c>
      <c r="C4" s="1154">
        <v>1669</v>
      </c>
      <c r="D4" s="1155">
        <v>0.223</v>
      </c>
      <c r="E4" s="1156">
        <v>1246</v>
      </c>
      <c r="F4" s="1155">
        <v>0.16700000000000001</v>
      </c>
      <c r="G4" s="1156">
        <v>162</v>
      </c>
      <c r="H4" s="1157">
        <v>2.1999999999999999E-2</v>
      </c>
    </row>
    <row r="5" spans="1:8" ht="15" customHeight="1" x14ac:dyDescent="0.3">
      <c r="A5" s="2008"/>
      <c r="B5" s="330" t="s">
        <v>318</v>
      </c>
      <c r="C5" s="267"/>
      <c r="D5" s="268"/>
      <c r="E5" s="269"/>
      <c r="F5" s="268"/>
      <c r="G5" s="269"/>
      <c r="H5" s="270"/>
    </row>
    <row r="6" spans="1:8" ht="15" customHeight="1" x14ac:dyDescent="0.3">
      <c r="A6" s="2008"/>
      <c r="B6" s="1231" t="s">
        <v>319</v>
      </c>
      <c r="C6" s="1154"/>
      <c r="D6" s="1155"/>
      <c r="E6" s="1156"/>
      <c r="F6" s="1155"/>
      <c r="G6" s="1156"/>
      <c r="H6" s="1157"/>
    </row>
    <row r="7" spans="1:8" ht="15" customHeight="1" x14ac:dyDescent="0.3">
      <c r="A7" s="2008"/>
      <c r="B7" s="331" t="s">
        <v>275</v>
      </c>
      <c r="C7" s="271">
        <v>1747</v>
      </c>
      <c r="D7" s="272">
        <v>0.23300000000000001</v>
      </c>
      <c r="E7" s="273">
        <v>1438</v>
      </c>
      <c r="F7" s="272">
        <v>0.192</v>
      </c>
      <c r="G7" s="273">
        <v>382</v>
      </c>
      <c r="H7" s="274">
        <v>5.0999999999999997E-2</v>
      </c>
    </row>
    <row r="8" spans="1:8" ht="15" customHeight="1" thickBot="1" x14ac:dyDescent="0.35">
      <c r="A8" s="2009"/>
      <c r="B8" s="1232" t="s">
        <v>404</v>
      </c>
      <c r="C8" s="1161">
        <v>1984</v>
      </c>
      <c r="D8" s="1162">
        <v>0.26400000000000001</v>
      </c>
      <c r="E8" s="1163">
        <v>1741</v>
      </c>
      <c r="F8" s="1162">
        <v>0.23100000000000001</v>
      </c>
      <c r="G8" s="1163">
        <v>490</v>
      </c>
      <c r="H8" s="1164">
        <v>6.5000000000000002E-2</v>
      </c>
    </row>
  </sheetData>
  <mergeCells count="6">
    <mergeCell ref="A3:A8"/>
    <mergeCell ref="A1:H1"/>
    <mergeCell ref="A2:B2"/>
    <mergeCell ref="C2:D2"/>
    <mergeCell ref="E2:F2"/>
    <mergeCell ref="G2:H2"/>
  </mergeCells>
  <pageMargins left="0.7" right="0.7" top="0.75" bottom="0.75" header="0.3" footer="0.3"/>
  <pageSetup paperSize="9" orientation="portrait" r:id="rId1"/>
  <headerFooter>
    <oddHeader>&amp;REvolutie e-sigaretten 
alle leerlingen</oddHeader>
    <oddFooter>&amp;CSyntheserapport 2022-2023&amp;R17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41E2-A995-48BA-9F0F-5A020E367378}">
  <dimension ref="A1:K9"/>
  <sheetViews>
    <sheetView view="pageLayout" zoomScaleNormal="100" workbookViewId="0">
      <selection sqref="A1:K1"/>
    </sheetView>
  </sheetViews>
  <sheetFormatPr defaultColWidth="9.109375" defaultRowHeight="10.199999999999999" x14ac:dyDescent="0.3"/>
  <cols>
    <col min="1" max="1" width="6.6640625" style="133" customWidth="1"/>
    <col min="2" max="2" width="10" style="133" customWidth="1"/>
    <col min="3" max="3" width="7.44140625" style="133" customWidth="1"/>
    <col min="4" max="4" width="8.109375" style="133" customWidth="1"/>
    <col min="5" max="6" width="7.44140625" style="133" customWidth="1"/>
    <col min="7" max="7" width="8.44140625" style="133" customWidth="1"/>
    <col min="8" max="9" width="7.44140625" style="133" customWidth="1"/>
    <col min="10" max="10" width="8.6640625" style="133" customWidth="1"/>
    <col min="11" max="11" width="7.44140625" style="133" customWidth="1"/>
    <col min="12" max="16384" width="9.109375" style="133"/>
  </cols>
  <sheetData>
    <row r="1" spans="1:11" ht="15" customHeight="1" x14ac:dyDescent="0.3">
      <c r="A1" s="1944" t="s">
        <v>423</v>
      </c>
      <c r="B1" s="1945"/>
      <c r="C1" s="1945"/>
      <c r="D1" s="1945"/>
      <c r="E1" s="1945"/>
      <c r="F1" s="1945"/>
      <c r="G1" s="1945"/>
      <c r="H1" s="1945"/>
      <c r="I1" s="1945"/>
      <c r="J1" s="1945"/>
      <c r="K1" s="1946"/>
    </row>
    <row r="2" spans="1:11" ht="15" customHeight="1" x14ac:dyDescent="0.3">
      <c r="A2" s="1947"/>
      <c r="B2" s="1948"/>
      <c r="C2" s="1942" t="s">
        <v>19</v>
      </c>
      <c r="D2" s="1942"/>
      <c r="E2" s="1942"/>
      <c r="F2" s="1942" t="s">
        <v>20</v>
      </c>
      <c r="G2" s="1942"/>
      <c r="H2" s="1942"/>
      <c r="I2" s="1942" t="s">
        <v>21</v>
      </c>
      <c r="J2" s="1942"/>
      <c r="K2" s="1943"/>
    </row>
    <row r="3" spans="1:11" ht="25.05" customHeight="1" x14ac:dyDescent="0.3">
      <c r="A3" s="1947"/>
      <c r="B3" s="1948"/>
      <c r="C3" s="1166" t="s">
        <v>4</v>
      </c>
      <c r="D3" s="1166" t="s">
        <v>5</v>
      </c>
      <c r="E3" s="1167" t="s">
        <v>211</v>
      </c>
      <c r="F3" s="1167" t="s">
        <v>4</v>
      </c>
      <c r="G3" s="1167" t="s">
        <v>5</v>
      </c>
      <c r="H3" s="1167" t="s">
        <v>212</v>
      </c>
      <c r="I3" s="1167" t="s">
        <v>4</v>
      </c>
      <c r="J3" s="1167" t="s">
        <v>5</v>
      </c>
      <c r="K3" s="1168" t="s">
        <v>212</v>
      </c>
    </row>
    <row r="4" spans="1:11" ht="15" customHeight="1" x14ac:dyDescent="0.3">
      <c r="A4" s="2007" t="s">
        <v>406</v>
      </c>
      <c r="B4" s="332" t="s">
        <v>21</v>
      </c>
      <c r="C4" s="282">
        <v>0.106</v>
      </c>
      <c r="D4" s="282">
        <v>7.5999999999999998E-2</v>
      </c>
      <c r="E4" s="282">
        <v>8.0000000000000002E-3</v>
      </c>
      <c r="F4" s="282">
        <v>0.27300000000000002</v>
      </c>
      <c r="G4" s="282">
        <v>0.219</v>
      </c>
      <c r="H4" s="282">
        <v>2.5000000000000001E-2</v>
      </c>
      <c r="I4" s="282">
        <v>0.35499999999999998</v>
      </c>
      <c r="J4" s="282">
        <v>0.28100000000000003</v>
      </c>
      <c r="K4" s="283">
        <v>4.1000000000000002E-2</v>
      </c>
    </row>
    <row r="5" spans="1:11" ht="15" customHeight="1" x14ac:dyDescent="0.3">
      <c r="A5" s="2008"/>
      <c r="B5" s="1235" t="s">
        <v>265</v>
      </c>
      <c r="C5" s="1150">
        <v>0.109</v>
      </c>
      <c r="D5" s="1150">
        <v>7.9000000000000001E-2</v>
      </c>
      <c r="E5" s="1150">
        <v>1.4999999999999999E-2</v>
      </c>
      <c r="F5" s="1150">
        <v>0.27700000000000002</v>
      </c>
      <c r="G5" s="1150">
        <v>0.223</v>
      </c>
      <c r="H5" s="1150">
        <v>2.5000000000000001E-2</v>
      </c>
      <c r="I5" s="1150">
        <v>0.38700000000000001</v>
      </c>
      <c r="J5" s="1150">
        <v>0.27100000000000002</v>
      </c>
      <c r="K5" s="1152">
        <v>3.2000000000000001E-2</v>
      </c>
    </row>
    <row r="6" spans="1:11" ht="15" customHeight="1" x14ac:dyDescent="0.3">
      <c r="A6" s="2008"/>
      <c r="B6" s="332" t="s">
        <v>318</v>
      </c>
      <c r="C6" s="282"/>
      <c r="D6" s="282"/>
      <c r="E6" s="282"/>
      <c r="F6" s="282"/>
      <c r="G6" s="282"/>
      <c r="H6" s="282"/>
      <c r="I6" s="282"/>
      <c r="J6" s="282"/>
      <c r="K6" s="283"/>
    </row>
    <row r="7" spans="1:11" ht="15" customHeight="1" x14ac:dyDescent="0.3">
      <c r="A7" s="2008"/>
      <c r="B7" s="1235" t="s">
        <v>319</v>
      </c>
      <c r="C7" s="1150"/>
      <c r="D7" s="1150"/>
      <c r="E7" s="1150"/>
      <c r="F7" s="1150"/>
      <c r="G7" s="1150"/>
      <c r="H7" s="1150"/>
      <c r="I7" s="1150"/>
      <c r="J7" s="1150"/>
      <c r="K7" s="1152"/>
    </row>
    <row r="8" spans="1:11" ht="15" customHeight="1" x14ac:dyDescent="0.3">
      <c r="A8" s="2008"/>
      <c r="B8" s="333" t="s">
        <v>275</v>
      </c>
      <c r="C8" s="260">
        <v>0.106</v>
      </c>
      <c r="D8" s="260">
        <v>8.6999999999999994E-2</v>
      </c>
      <c r="E8" s="260">
        <v>1.7999999999999999E-2</v>
      </c>
      <c r="F8" s="260">
        <v>0.31</v>
      </c>
      <c r="G8" s="260">
        <v>0.26400000000000001</v>
      </c>
      <c r="H8" s="260">
        <v>7.3999999999999996E-2</v>
      </c>
      <c r="I8" s="260">
        <v>0.42299999999999999</v>
      </c>
      <c r="J8" s="260">
        <v>0.33600000000000002</v>
      </c>
      <c r="K8" s="280">
        <v>9.6000000000000002E-2</v>
      </c>
    </row>
    <row r="9" spans="1:11" ht="15" customHeight="1" thickBot="1" x14ac:dyDescent="0.35">
      <c r="A9" s="2009"/>
      <c r="B9" s="334" t="s">
        <v>404</v>
      </c>
      <c r="C9" s="278">
        <v>0.125</v>
      </c>
      <c r="D9" s="278">
        <v>0.10299999999999999</v>
      </c>
      <c r="E9" s="278">
        <v>2.4E-2</v>
      </c>
      <c r="F9" s="278">
        <v>0.34100000000000003</v>
      </c>
      <c r="G9" s="278">
        <v>0.30599999999999999</v>
      </c>
      <c r="H9" s="278">
        <v>9.5000000000000001E-2</v>
      </c>
      <c r="I9" s="278">
        <v>0.47899999999999998</v>
      </c>
      <c r="J9" s="278">
        <v>0.42499999999999999</v>
      </c>
      <c r="K9" s="279">
        <v>0.11799999999999999</v>
      </c>
    </row>
  </sheetData>
  <mergeCells count="6">
    <mergeCell ref="A4:A9"/>
    <mergeCell ref="A1:K1"/>
    <mergeCell ref="A2:B3"/>
    <mergeCell ref="C2:E2"/>
    <mergeCell ref="F2:H2"/>
    <mergeCell ref="I2:K2"/>
  </mergeCells>
  <pageMargins left="0.7" right="0.7" top="0.75" bottom="0.75" header="0.3" footer="0.3"/>
  <pageSetup paperSize="9" orientation="portrait" r:id="rId1"/>
  <headerFooter>
    <oddHeader>&amp;REvolutie e-sigaretten 
naar leeftijd</oddHeader>
    <oddFooter>&amp;CSyntheserapport 2022-2023&amp;R18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4"/>
  <sheetViews>
    <sheetView view="pageLayout" zoomScaleNormal="110" workbookViewId="0">
      <selection activeCell="A58" sqref="A58"/>
    </sheetView>
  </sheetViews>
  <sheetFormatPr defaultColWidth="9.109375" defaultRowHeight="13.8" x14ac:dyDescent="0.25"/>
  <cols>
    <col min="1" max="1" width="79" style="16" customWidth="1"/>
    <col min="2" max="2" width="8" style="14" customWidth="1"/>
    <col min="3" max="3" width="9.109375" style="4"/>
    <col min="4" max="4" width="9.109375" style="3"/>
    <col min="5" max="16384" width="9.109375" style="2"/>
  </cols>
  <sheetData>
    <row r="1" spans="1:2" x14ac:dyDescent="0.25">
      <c r="A1" s="56" t="s">
        <v>0</v>
      </c>
      <c r="B1" s="19"/>
    </row>
    <row r="2" spans="1:2" s="20" customFormat="1" ht="10.199999999999999" x14ac:dyDescent="0.2">
      <c r="A2" s="54" t="s">
        <v>1</v>
      </c>
      <c r="B2" s="23"/>
    </row>
    <row r="3" spans="1:2" s="20" customFormat="1" ht="10.199999999999999" x14ac:dyDescent="0.2">
      <c r="A3" s="57" t="s">
        <v>186</v>
      </c>
      <c r="B3" s="20">
        <v>4</v>
      </c>
    </row>
    <row r="4" spans="1:2" s="20" customFormat="1" ht="10.199999999999999" x14ac:dyDescent="0.2">
      <c r="A4" s="57" t="s">
        <v>187</v>
      </c>
      <c r="B4" s="20">
        <v>4</v>
      </c>
    </row>
    <row r="5" spans="1:2" s="20" customFormat="1" ht="10.199999999999999" x14ac:dyDescent="0.2">
      <c r="A5" s="58" t="s">
        <v>433</v>
      </c>
      <c r="B5" s="20">
        <v>4</v>
      </c>
    </row>
    <row r="6" spans="1:2" s="20" customFormat="1" ht="10.199999999999999" x14ac:dyDescent="0.2">
      <c r="A6" s="58" t="s">
        <v>434</v>
      </c>
      <c r="B6" s="20">
        <v>5</v>
      </c>
    </row>
    <row r="7" spans="1:2" s="20" customFormat="1" ht="10.199999999999999" x14ac:dyDescent="0.2">
      <c r="A7" s="59" t="s">
        <v>188</v>
      </c>
      <c r="B7" s="23"/>
    </row>
    <row r="8" spans="1:2" s="20" customFormat="1" ht="10.199999999999999" x14ac:dyDescent="0.2">
      <c r="A8" s="58" t="s">
        <v>257</v>
      </c>
      <c r="B8" s="20">
        <v>7</v>
      </c>
    </row>
    <row r="9" spans="1:2" s="20" customFormat="1" ht="10.199999999999999" x14ac:dyDescent="0.2">
      <c r="A9" s="58" t="s">
        <v>258</v>
      </c>
      <c r="B9" s="20">
        <v>8</v>
      </c>
    </row>
    <row r="10" spans="1:2" s="20" customFormat="1" ht="10.199999999999999" x14ac:dyDescent="0.2">
      <c r="A10" s="58" t="s">
        <v>259</v>
      </c>
      <c r="B10" s="20">
        <v>9</v>
      </c>
    </row>
    <row r="11" spans="1:2" s="20" customFormat="1" ht="10.199999999999999" x14ac:dyDescent="0.2">
      <c r="A11" s="58" t="s">
        <v>260</v>
      </c>
      <c r="B11" s="20">
        <v>10</v>
      </c>
    </row>
    <row r="12" spans="1:2" s="20" customFormat="1" ht="10.199999999999999" x14ac:dyDescent="0.2">
      <c r="A12" s="58" t="s">
        <v>360</v>
      </c>
      <c r="B12" s="20">
        <v>11</v>
      </c>
    </row>
    <row r="13" spans="1:2" s="20" customFormat="1" ht="10.199999999999999" x14ac:dyDescent="0.2">
      <c r="A13" s="58" t="s">
        <v>261</v>
      </c>
      <c r="B13" s="20">
        <v>12</v>
      </c>
    </row>
    <row r="14" spans="1:2" s="20" customFormat="1" ht="10.199999999999999" x14ac:dyDescent="0.2">
      <c r="A14" s="54" t="s">
        <v>237</v>
      </c>
      <c r="B14" s="23"/>
    </row>
    <row r="15" spans="1:2" s="20" customFormat="1" ht="10.199999999999999" x14ac:dyDescent="0.2">
      <c r="A15" s="57" t="s">
        <v>262</v>
      </c>
      <c r="B15" s="20">
        <v>14</v>
      </c>
    </row>
    <row r="16" spans="1:2" s="20" customFormat="1" ht="10.199999999999999" x14ac:dyDescent="0.2">
      <c r="A16" s="57" t="s">
        <v>263</v>
      </c>
      <c r="B16" s="20">
        <v>14</v>
      </c>
    </row>
    <row r="17" spans="1:2" s="20" customFormat="1" ht="10.199999999999999" x14ac:dyDescent="0.2">
      <c r="A17" s="57" t="s">
        <v>264</v>
      </c>
      <c r="B17" s="20">
        <v>14</v>
      </c>
    </row>
    <row r="18" spans="1:2" s="20" customFormat="1" ht="10.199999999999999" x14ac:dyDescent="0.2">
      <c r="A18" s="57" t="s">
        <v>361</v>
      </c>
      <c r="B18" s="20">
        <v>15</v>
      </c>
    </row>
    <row r="19" spans="1:2" s="20" customFormat="1" ht="10.199999999999999" x14ac:dyDescent="0.2">
      <c r="A19" s="57" t="s">
        <v>435</v>
      </c>
      <c r="B19" s="20">
        <v>15</v>
      </c>
    </row>
    <row r="20" spans="1:2" s="20" customFormat="1" ht="10.199999999999999" x14ac:dyDescent="0.2">
      <c r="A20" s="59" t="s">
        <v>436</v>
      </c>
      <c r="B20" s="23"/>
    </row>
    <row r="21" spans="1:2" s="20" customFormat="1" ht="10.199999999999999" x14ac:dyDescent="0.2">
      <c r="A21" s="58" t="s">
        <v>437</v>
      </c>
      <c r="B21" s="20">
        <v>17</v>
      </c>
    </row>
    <row r="22" spans="1:2" s="20" customFormat="1" ht="10.199999999999999" x14ac:dyDescent="0.2">
      <c r="A22" s="58" t="s">
        <v>440</v>
      </c>
      <c r="B22" s="20">
        <v>18</v>
      </c>
    </row>
    <row r="23" spans="1:2" s="20" customFormat="1" ht="10.199999999999999" x14ac:dyDescent="0.2">
      <c r="A23" s="58" t="s">
        <v>438</v>
      </c>
      <c r="B23" s="20">
        <v>19</v>
      </c>
    </row>
    <row r="24" spans="1:2" s="20" customFormat="1" ht="10.199999999999999" x14ac:dyDescent="0.2">
      <c r="A24" s="58" t="s">
        <v>439</v>
      </c>
      <c r="B24" s="20">
        <v>20</v>
      </c>
    </row>
    <row r="25" spans="1:2" s="20" customFormat="1" ht="10.199999999999999" x14ac:dyDescent="0.2">
      <c r="A25" s="54" t="s">
        <v>411</v>
      </c>
      <c r="B25" s="23"/>
    </row>
    <row r="26" spans="1:2" s="20" customFormat="1" ht="10.199999999999999" x14ac:dyDescent="0.2">
      <c r="A26" s="57" t="s">
        <v>441</v>
      </c>
      <c r="B26" s="20">
        <v>22</v>
      </c>
    </row>
    <row r="27" spans="1:2" s="20" customFormat="1" ht="10.199999999999999" x14ac:dyDescent="0.2">
      <c r="A27" s="57" t="s">
        <v>442</v>
      </c>
      <c r="B27" s="20">
        <v>22</v>
      </c>
    </row>
    <row r="28" spans="1:2" s="20" customFormat="1" ht="10.199999999999999" x14ac:dyDescent="0.2">
      <c r="A28" s="60" t="s">
        <v>2</v>
      </c>
      <c r="B28" s="23"/>
    </row>
    <row r="29" spans="1:2" s="20" customFormat="1" ht="10.199999999999999" x14ac:dyDescent="0.2">
      <c r="A29" s="58" t="s">
        <v>156</v>
      </c>
      <c r="B29" s="20">
        <v>24</v>
      </c>
    </row>
    <row r="30" spans="1:2" s="20" customFormat="1" ht="10.199999999999999" x14ac:dyDescent="0.2">
      <c r="A30" s="57" t="s">
        <v>157</v>
      </c>
      <c r="B30" s="20">
        <v>24</v>
      </c>
    </row>
    <row r="31" spans="1:2" s="20" customFormat="1" ht="10.199999999999999" x14ac:dyDescent="0.2">
      <c r="A31" s="58" t="s">
        <v>189</v>
      </c>
      <c r="B31" s="20">
        <v>24</v>
      </c>
    </row>
    <row r="32" spans="1:2" s="20" customFormat="1" ht="10.199999999999999" x14ac:dyDescent="0.2">
      <c r="A32" s="55" t="s">
        <v>362</v>
      </c>
      <c r="B32" s="20">
        <v>25</v>
      </c>
    </row>
    <row r="33" spans="1:2" s="20" customFormat="1" ht="10.199999999999999" x14ac:dyDescent="0.2">
      <c r="A33" s="55" t="s">
        <v>325</v>
      </c>
      <c r="B33" s="20">
        <v>26</v>
      </c>
    </row>
    <row r="34" spans="1:2" s="20" customFormat="1" ht="10.199999999999999" x14ac:dyDescent="0.2">
      <c r="A34" s="55" t="s">
        <v>326</v>
      </c>
      <c r="B34" s="20">
        <v>27</v>
      </c>
    </row>
    <row r="35" spans="1:2" s="20" customFormat="1" ht="10.199999999999999" x14ac:dyDescent="0.2">
      <c r="A35" s="55" t="s">
        <v>443</v>
      </c>
      <c r="B35" s="20">
        <v>27</v>
      </c>
    </row>
    <row r="36" spans="1:2" s="20" customFormat="1" ht="10.199999999999999" x14ac:dyDescent="0.2">
      <c r="A36" s="55" t="s">
        <v>363</v>
      </c>
      <c r="B36" s="20">
        <v>28</v>
      </c>
    </row>
    <row r="37" spans="1:2" s="20" customFormat="1" ht="10.199999999999999" x14ac:dyDescent="0.2">
      <c r="A37" s="55" t="s">
        <v>329</v>
      </c>
      <c r="B37" s="20">
        <v>29</v>
      </c>
    </row>
    <row r="38" spans="1:2" s="20" customFormat="1" ht="10.199999999999999" x14ac:dyDescent="0.2">
      <c r="A38" s="55" t="s">
        <v>364</v>
      </c>
      <c r="B38" s="20">
        <v>30</v>
      </c>
    </row>
    <row r="39" spans="1:2" s="20" customFormat="1" ht="10.199999999999999" x14ac:dyDescent="0.2">
      <c r="A39" s="55" t="s">
        <v>331</v>
      </c>
      <c r="B39" s="20">
        <v>31</v>
      </c>
    </row>
    <row r="40" spans="1:2" s="20" customFormat="1" ht="10.199999999999999" x14ac:dyDescent="0.2">
      <c r="A40" s="55" t="s">
        <v>332</v>
      </c>
      <c r="B40" s="20">
        <v>32</v>
      </c>
    </row>
    <row r="41" spans="1:2" s="20" customFormat="1" ht="10.199999999999999" x14ac:dyDescent="0.2">
      <c r="A41" s="55" t="s">
        <v>333</v>
      </c>
      <c r="B41" s="20">
        <v>33</v>
      </c>
    </row>
    <row r="42" spans="1:2" s="20" customFormat="1" ht="10.199999999999999" x14ac:dyDescent="0.2">
      <c r="A42" s="54" t="s">
        <v>190</v>
      </c>
      <c r="B42" s="23"/>
    </row>
    <row r="43" spans="1:2" s="20" customFormat="1" ht="10.199999999999999" x14ac:dyDescent="0.2">
      <c r="A43" s="55" t="s">
        <v>365</v>
      </c>
      <c r="B43" s="20">
        <v>35</v>
      </c>
    </row>
    <row r="44" spans="1:2" s="20" customFormat="1" ht="10.199999999999999" x14ac:dyDescent="0.2">
      <c r="A44" s="55" t="s">
        <v>366</v>
      </c>
      <c r="B44" s="20">
        <v>36</v>
      </c>
    </row>
    <row r="45" spans="1:2" s="20" customFormat="1" ht="10.199999999999999" x14ac:dyDescent="0.2">
      <c r="A45" s="55" t="s">
        <v>367</v>
      </c>
      <c r="B45" s="20">
        <v>37</v>
      </c>
    </row>
    <row r="46" spans="1:2" s="20" customFormat="1" ht="10.199999999999999" x14ac:dyDescent="0.2">
      <c r="A46" s="55" t="s">
        <v>368</v>
      </c>
      <c r="B46" s="20">
        <v>38</v>
      </c>
    </row>
    <row r="47" spans="1:2" s="20" customFormat="1" ht="10.199999999999999" x14ac:dyDescent="0.2">
      <c r="A47" s="55" t="s">
        <v>369</v>
      </c>
      <c r="B47" s="20">
        <v>39</v>
      </c>
    </row>
    <row r="48" spans="1:2" s="20" customFormat="1" ht="10.199999999999999" x14ac:dyDescent="0.2">
      <c r="A48" s="55" t="s">
        <v>370</v>
      </c>
      <c r="B48" s="20">
        <v>40</v>
      </c>
    </row>
    <row r="49" spans="1:2" s="20" customFormat="1" ht="10.199999999999999" x14ac:dyDescent="0.2">
      <c r="A49" s="55" t="s">
        <v>371</v>
      </c>
      <c r="B49" s="20">
        <v>41</v>
      </c>
    </row>
    <row r="50" spans="1:2" s="20" customFormat="1" ht="10.199999999999999" x14ac:dyDescent="0.2">
      <c r="A50" s="55" t="s">
        <v>372</v>
      </c>
      <c r="B50" s="20">
        <v>42</v>
      </c>
    </row>
    <row r="51" spans="1:2" s="20" customFormat="1" ht="10.199999999999999" x14ac:dyDescent="0.2">
      <c r="A51" s="55" t="s">
        <v>373</v>
      </c>
      <c r="B51" s="20">
        <v>43</v>
      </c>
    </row>
    <row r="52" spans="1:2" s="20" customFormat="1" ht="10.199999999999999" x14ac:dyDescent="0.2">
      <c r="A52" s="55" t="s">
        <v>342</v>
      </c>
      <c r="B52" s="19">
        <v>44</v>
      </c>
    </row>
    <row r="53" spans="1:2" s="20" customFormat="1" ht="10.199999999999999" x14ac:dyDescent="0.2">
      <c r="A53" s="55" t="s">
        <v>444</v>
      </c>
      <c r="B53" s="19">
        <v>45</v>
      </c>
    </row>
    <row r="54" spans="1:2" s="20" customFormat="1" ht="10.199999999999999" x14ac:dyDescent="0.2">
      <c r="A54" s="55" t="s">
        <v>374</v>
      </c>
      <c r="B54" s="19">
        <v>46</v>
      </c>
    </row>
    <row r="55" spans="1:2" s="20" customFormat="1" ht="10.199999999999999" x14ac:dyDescent="0.2">
      <c r="A55" s="54" t="s">
        <v>191</v>
      </c>
      <c r="B55" s="24"/>
    </row>
    <row r="56" spans="1:2" s="20" customFormat="1" ht="10.199999999999999" x14ac:dyDescent="0.2">
      <c r="A56" s="55" t="s">
        <v>375</v>
      </c>
      <c r="B56" s="19">
        <v>48</v>
      </c>
    </row>
    <row r="57" spans="1:2" s="20" customFormat="1" ht="10.199999999999999" x14ac:dyDescent="0.2">
      <c r="A57" s="55" t="s">
        <v>192</v>
      </c>
      <c r="B57" s="19">
        <v>48</v>
      </c>
    </row>
    <row r="58" spans="1:2" s="20" customFormat="1" ht="10.199999999999999" x14ac:dyDescent="0.2">
      <c r="A58" s="55" t="s">
        <v>412</v>
      </c>
      <c r="B58" s="19">
        <v>48</v>
      </c>
    </row>
    <row r="59" spans="1:2" s="20" customFormat="1" ht="10.199999999999999" x14ac:dyDescent="0.2">
      <c r="A59" s="54" t="s">
        <v>193</v>
      </c>
      <c r="B59" s="24"/>
    </row>
    <row r="60" spans="1:2" s="20" customFormat="1" ht="10.199999999999999" x14ac:dyDescent="0.2">
      <c r="A60" s="55" t="s">
        <v>376</v>
      </c>
      <c r="B60" s="19">
        <v>50</v>
      </c>
    </row>
    <row r="61" spans="1:2" s="20" customFormat="1" ht="10.199999999999999" x14ac:dyDescent="0.2">
      <c r="A61" s="55" t="s">
        <v>377</v>
      </c>
      <c r="B61" s="19">
        <v>51</v>
      </c>
    </row>
    <row r="62" spans="1:2" s="20" customFormat="1" ht="10.199999999999999" x14ac:dyDescent="0.2">
      <c r="A62" s="54" t="s">
        <v>3</v>
      </c>
      <c r="B62" s="24"/>
    </row>
    <row r="63" spans="1:2" s="20" customFormat="1" ht="10.199999999999999" x14ac:dyDescent="0.2">
      <c r="A63" s="55" t="s">
        <v>285</v>
      </c>
      <c r="B63" s="19">
        <v>53</v>
      </c>
    </row>
    <row r="64" spans="1:2" s="20" customFormat="1" ht="10.199999999999999" x14ac:dyDescent="0.2">
      <c r="A64" s="55" t="s">
        <v>286</v>
      </c>
      <c r="B64" s="19">
        <v>53</v>
      </c>
    </row>
    <row r="65" spans="1:2" s="20" customFormat="1" ht="10.199999999999999" x14ac:dyDescent="0.2">
      <c r="A65" s="55" t="s">
        <v>287</v>
      </c>
      <c r="B65" s="19">
        <v>53</v>
      </c>
    </row>
    <row r="66" spans="1:2" s="20" customFormat="1" ht="10.199999999999999" x14ac:dyDescent="0.2">
      <c r="A66" s="55" t="s">
        <v>378</v>
      </c>
      <c r="B66" s="19">
        <v>54</v>
      </c>
    </row>
    <row r="67" spans="1:2" s="20" customFormat="1" ht="10.199999999999999" x14ac:dyDescent="0.2">
      <c r="A67" s="55" t="s">
        <v>379</v>
      </c>
      <c r="B67" s="19">
        <v>55</v>
      </c>
    </row>
    <row r="68" spans="1:2" s="20" customFormat="1" ht="10.199999999999999" x14ac:dyDescent="0.2">
      <c r="A68" s="55" t="s">
        <v>380</v>
      </c>
      <c r="B68" s="19">
        <v>56</v>
      </c>
    </row>
    <row r="69" spans="1:2" s="20" customFormat="1" ht="10.199999999999999" x14ac:dyDescent="0.2"/>
    <row r="70" spans="1:2" s="20" customFormat="1" ht="10.199999999999999" x14ac:dyDescent="0.2"/>
    <row r="71" spans="1:2" s="20" customFormat="1" ht="10.199999999999999" x14ac:dyDescent="0.2"/>
    <row r="72" spans="1:2" s="20" customFormat="1" ht="10.199999999999999" x14ac:dyDescent="0.2"/>
    <row r="73" spans="1:2" s="20" customFormat="1" ht="10.199999999999999" x14ac:dyDescent="0.2"/>
    <row r="74" spans="1:2" s="20" customFormat="1" ht="10.199999999999999" x14ac:dyDescent="0.2">
      <c r="A74" s="21"/>
      <c r="B74" s="19"/>
    </row>
    <row r="75" spans="1:2" s="20" customFormat="1" ht="10.199999999999999" x14ac:dyDescent="0.2">
      <c r="A75" s="21"/>
      <c r="B75" s="19"/>
    </row>
    <row r="76" spans="1:2" s="20" customFormat="1" ht="10.199999999999999" x14ac:dyDescent="0.2">
      <c r="A76" s="22"/>
    </row>
    <row r="77" spans="1:2" s="20" customFormat="1" ht="10.199999999999999" x14ac:dyDescent="0.2">
      <c r="A77" s="22"/>
    </row>
    <row r="78" spans="1:2" s="20" customFormat="1" ht="10.199999999999999" x14ac:dyDescent="0.2">
      <c r="A78" s="22"/>
    </row>
    <row r="79" spans="1:2" s="20" customFormat="1" ht="10.199999999999999" x14ac:dyDescent="0.2">
      <c r="A79" s="22"/>
    </row>
    <row r="80" spans="1:2" s="20" customFormat="1" ht="10.199999999999999" x14ac:dyDescent="0.2">
      <c r="A80" s="22"/>
    </row>
    <row r="81" spans="1:1" s="20" customFormat="1" ht="10.199999999999999" x14ac:dyDescent="0.2">
      <c r="A81" s="22"/>
    </row>
    <row r="82" spans="1:1" s="20" customFormat="1" ht="10.199999999999999" x14ac:dyDescent="0.2">
      <c r="A82" s="22"/>
    </row>
    <row r="83" spans="1:1" s="20" customFormat="1" ht="10.199999999999999" x14ac:dyDescent="0.2">
      <c r="A83" s="22"/>
    </row>
    <row r="84" spans="1:1" s="20" customFormat="1" ht="10.199999999999999" x14ac:dyDescent="0.2">
      <c r="A84" s="22"/>
    </row>
    <row r="85" spans="1:1" s="20" customFormat="1" ht="10.199999999999999" x14ac:dyDescent="0.2">
      <c r="A85" s="22"/>
    </row>
    <row r="86" spans="1:1" s="20" customFormat="1" ht="10.199999999999999" x14ac:dyDescent="0.2">
      <c r="A86" s="22"/>
    </row>
    <row r="87" spans="1:1" s="20" customFormat="1" ht="10.199999999999999" x14ac:dyDescent="0.2">
      <c r="A87" s="22"/>
    </row>
    <row r="88" spans="1:1" s="20" customFormat="1" ht="10.199999999999999" x14ac:dyDescent="0.2">
      <c r="A88" s="22"/>
    </row>
    <row r="89" spans="1:1" s="20" customFormat="1" ht="10.199999999999999" x14ac:dyDescent="0.2">
      <c r="A89" s="22"/>
    </row>
    <row r="90" spans="1:1" s="20" customFormat="1" ht="10.199999999999999" x14ac:dyDescent="0.2">
      <c r="A90" s="22"/>
    </row>
    <row r="91" spans="1:1" s="20" customFormat="1" ht="10.199999999999999" x14ac:dyDescent="0.2">
      <c r="A91" s="22"/>
    </row>
    <row r="92" spans="1:1" s="20" customFormat="1" ht="10.199999999999999" x14ac:dyDescent="0.2">
      <c r="A92" s="22"/>
    </row>
    <row r="93" spans="1:1" s="20" customFormat="1" ht="10.199999999999999" x14ac:dyDescent="0.2">
      <c r="A93" s="22"/>
    </row>
    <row r="94" spans="1:1" s="20" customFormat="1" ht="10.199999999999999" x14ac:dyDescent="0.2">
      <c r="A94" s="22"/>
    </row>
    <row r="95" spans="1:1" s="20" customFormat="1" ht="10.199999999999999" x14ac:dyDescent="0.2">
      <c r="A95" s="22"/>
    </row>
    <row r="96" spans="1:1" s="20" customFormat="1" ht="10.199999999999999" x14ac:dyDescent="0.2">
      <c r="A96" s="22"/>
    </row>
    <row r="97" spans="1:1" s="20" customFormat="1" ht="10.199999999999999" x14ac:dyDescent="0.2">
      <c r="A97" s="22"/>
    </row>
    <row r="98" spans="1:1" s="20" customFormat="1" ht="10.199999999999999" x14ac:dyDescent="0.2">
      <c r="A98" s="22"/>
    </row>
    <row r="99" spans="1:1" s="20" customFormat="1" ht="10.199999999999999" x14ac:dyDescent="0.2">
      <c r="A99" s="22"/>
    </row>
    <row r="100" spans="1:1" s="20" customFormat="1" ht="10.199999999999999" x14ac:dyDescent="0.2">
      <c r="A100" s="22"/>
    </row>
    <row r="101" spans="1:1" s="20" customFormat="1" ht="10.199999999999999" x14ac:dyDescent="0.2">
      <c r="A101" s="22"/>
    </row>
    <row r="102" spans="1:1" s="20" customFormat="1" ht="10.199999999999999" x14ac:dyDescent="0.2">
      <c r="A102" s="22"/>
    </row>
    <row r="103" spans="1:1" s="20" customFormat="1" ht="10.199999999999999" x14ac:dyDescent="0.2">
      <c r="A103" s="22"/>
    </row>
    <row r="104" spans="1:1" s="20" customFormat="1" ht="10.199999999999999" x14ac:dyDescent="0.2">
      <c r="A104" s="22"/>
    </row>
    <row r="105" spans="1:1" s="20" customFormat="1" ht="10.199999999999999" x14ac:dyDescent="0.2">
      <c r="A105" s="22"/>
    </row>
    <row r="106" spans="1:1" s="20" customFormat="1" ht="10.199999999999999" x14ac:dyDescent="0.2">
      <c r="A106" s="22"/>
    </row>
    <row r="107" spans="1:1" s="20" customFormat="1" ht="10.199999999999999" x14ac:dyDescent="0.2">
      <c r="A107" s="22"/>
    </row>
    <row r="108" spans="1:1" s="20" customFormat="1" ht="10.199999999999999" x14ac:dyDescent="0.2">
      <c r="A108" s="22"/>
    </row>
    <row r="109" spans="1:1" s="20" customFormat="1" ht="10.199999999999999" x14ac:dyDescent="0.2">
      <c r="A109" s="22"/>
    </row>
    <row r="110" spans="1:1" s="20" customFormat="1" ht="10.199999999999999" x14ac:dyDescent="0.2">
      <c r="A110" s="22"/>
    </row>
    <row r="111" spans="1:1" s="20" customFormat="1" ht="10.199999999999999" x14ac:dyDescent="0.2">
      <c r="A111" s="22"/>
    </row>
    <row r="112" spans="1:1" s="20" customFormat="1" ht="10.199999999999999" x14ac:dyDescent="0.2">
      <c r="A112" s="22"/>
    </row>
    <row r="113" spans="1:4" s="20" customFormat="1" ht="10.199999999999999" x14ac:dyDescent="0.2">
      <c r="A113" s="22"/>
    </row>
    <row r="114" spans="1:4" s="20" customFormat="1" ht="10.199999999999999" x14ac:dyDescent="0.2">
      <c r="A114" s="22"/>
    </row>
    <row r="115" spans="1:4" x14ac:dyDescent="0.25">
      <c r="A115" s="18"/>
      <c r="C115" s="2"/>
      <c r="D115" s="2"/>
    </row>
    <row r="116" spans="1:4" x14ac:dyDescent="0.25">
      <c r="A116" s="18"/>
      <c r="C116" s="2"/>
      <c r="D116" s="2"/>
    </row>
    <row r="117" spans="1:4" x14ac:dyDescent="0.25">
      <c r="A117" s="18"/>
      <c r="C117" s="2"/>
      <c r="D117" s="2"/>
    </row>
    <row r="118" spans="1:4" x14ac:dyDescent="0.25">
      <c r="A118" s="18"/>
      <c r="C118" s="2"/>
      <c r="D118" s="2"/>
    </row>
    <row r="119" spans="1:4" x14ac:dyDescent="0.25">
      <c r="A119" s="18"/>
      <c r="C119" s="2"/>
      <c r="D119" s="2"/>
    </row>
    <row r="120" spans="1:4" x14ac:dyDescent="0.25">
      <c r="A120" s="18"/>
      <c r="C120" s="2"/>
      <c r="D120" s="2"/>
    </row>
    <row r="121" spans="1:4" x14ac:dyDescent="0.25">
      <c r="A121" s="18"/>
      <c r="C121" s="2"/>
      <c r="D121" s="2"/>
    </row>
    <row r="122" spans="1:4" x14ac:dyDescent="0.25">
      <c r="A122" s="18"/>
      <c r="C122" s="2"/>
      <c r="D122" s="2"/>
    </row>
    <row r="123" spans="1:4" x14ac:dyDescent="0.25">
      <c r="A123" s="18"/>
      <c r="C123" s="2"/>
      <c r="D123" s="2"/>
    </row>
    <row r="124" spans="1:4" x14ac:dyDescent="0.25">
      <c r="A124" s="18"/>
      <c r="C124" s="2"/>
      <c r="D124" s="2"/>
    </row>
    <row r="125" spans="1:4" x14ac:dyDescent="0.25">
      <c r="A125" s="18"/>
      <c r="C125" s="2"/>
      <c r="D125" s="2"/>
    </row>
    <row r="126" spans="1:4" x14ac:dyDescent="0.25">
      <c r="A126" s="18"/>
      <c r="C126" s="2"/>
      <c r="D126" s="2"/>
    </row>
    <row r="127" spans="1:4" x14ac:dyDescent="0.25">
      <c r="A127" s="18"/>
      <c r="C127" s="2"/>
      <c r="D127" s="2"/>
    </row>
    <row r="128" spans="1:4" x14ac:dyDescent="0.25">
      <c r="C128" s="2"/>
      <c r="D128" s="2"/>
    </row>
    <row r="129" spans="1:4" x14ac:dyDescent="0.25">
      <c r="A129" s="18"/>
      <c r="C129" s="2"/>
      <c r="D129" s="2"/>
    </row>
    <row r="130" spans="1:4" x14ac:dyDescent="0.25">
      <c r="A130" s="18"/>
      <c r="C130" s="2"/>
      <c r="D130" s="2"/>
    </row>
    <row r="131" spans="1:4" x14ac:dyDescent="0.25">
      <c r="A131" s="18"/>
      <c r="C131" s="2"/>
      <c r="D131" s="2"/>
    </row>
    <row r="132" spans="1:4" x14ac:dyDescent="0.25">
      <c r="A132" s="18"/>
      <c r="C132" s="2"/>
      <c r="D132" s="2"/>
    </row>
    <row r="133" spans="1:4" x14ac:dyDescent="0.25">
      <c r="A133" s="18"/>
      <c r="C133" s="2"/>
      <c r="D133" s="2"/>
    </row>
    <row r="134" spans="1:4" x14ac:dyDescent="0.25">
      <c r="A134" s="18"/>
      <c r="C134" s="2"/>
      <c r="D134" s="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2C3E-EAC3-4A30-BC0E-0A25C135BDC5}">
  <dimension ref="A1:H26"/>
  <sheetViews>
    <sheetView view="pageLayout" zoomScaleNormal="100" workbookViewId="0">
      <selection sqref="A1:H1"/>
    </sheetView>
  </sheetViews>
  <sheetFormatPr defaultRowHeight="14.4" x14ac:dyDescent="0.3"/>
  <cols>
    <col min="1" max="1" width="6.44140625" customWidth="1"/>
    <col min="4" max="4" width="11.33203125" bestFit="1" customWidth="1"/>
    <col min="5" max="5" width="12.5546875" customWidth="1"/>
    <col min="7" max="7" width="11.33203125" bestFit="1" customWidth="1"/>
    <col min="8" max="8" width="11.88671875" customWidth="1"/>
  </cols>
  <sheetData>
    <row r="1" spans="1:8" ht="15" customHeight="1" x14ac:dyDescent="0.3">
      <c r="A1" s="1951" t="s">
        <v>424</v>
      </c>
      <c r="B1" s="1952"/>
      <c r="C1" s="1952"/>
      <c r="D1" s="1952"/>
      <c r="E1" s="1952"/>
      <c r="F1" s="1952"/>
      <c r="G1" s="1952"/>
      <c r="H1" s="1953"/>
    </row>
    <row r="2" spans="1:8" ht="15" customHeight="1" x14ac:dyDescent="0.3">
      <c r="A2" s="2012"/>
      <c r="B2" s="2013"/>
      <c r="C2" s="1949" t="s">
        <v>22</v>
      </c>
      <c r="D2" s="1949"/>
      <c r="E2" s="1949"/>
      <c r="F2" s="1949" t="s">
        <v>23</v>
      </c>
      <c r="G2" s="1949"/>
      <c r="H2" s="1950"/>
    </row>
    <row r="3" spans="1:8" ht="15" customHeight="1" x14ac:dyDescent="0.3">
      <c r="A3" s="2014"/>
      <c r="B3" s="2015"/>
      <c r="C3" s="1177" t="s">
        <v>4</v>
      </c>
      <c r="D3" s="1177" t="s">
        <v>5</v>
      </c>
      <c r="E3" s="1177" t="s">
        <v>7</v>
      </c>
      <c r="F3" s="1177" t="s">
        <v>4</v>
      </c>
      <c r="G3" s="1177" t="s">
        <v>5</v>
      </c>
      <c r="H3" s="1178" t="s">
        <v>7</v>
      </c>
    </row>
    <row r="4" spans="1:8" ht="15" customHeight="1" x14ac:dyDescent="0.3">
      <c r="A4" s="2007" t="s">
        <v>406</v>
      </c>
      <c r="B4" s="335" t="s">
        <v>21</v>
      </c>
      <c r="C4" s="256">
        <v>0.28299999999999997</v>
      </c>
      <c r="D4" s="256">
        <v>0.22600000000000001</v>
      </c>
      <c r="E4" s="256">
        <v>3.3000000000000002E-2</v>
      </c>
      <c r="F4" s="256">
        <v>0.151</v>
      </c>
      <c r="G4" s="256">
        <v>0.112</v>
      </c>
      <c r="H4" s="275">
        <v>8.0000000000000002E-3</v>
      </c>
    </row>
    <row r="5" spans="1:8" ht="15" customHeight="1" x14ac:dyDescent="0.3">
      <c r="A5" s="2008"/>
      <c r="B5" s="1233" t="s">
        <v>265</v>
      </c>
      <c r="C5" s="820">
        <v>0.29299999999999998</v>
      </c>
      <c r="D5" s="820">
        <v>0.219</v>
      </c>
      <c r="E5" s="820">
        <v>3.3000000000000002E-2</v>
      </c>
      <c r="F5" s="820">
        <v>0.151</v>
      </c>
      <c r="G5" s="820">
        <v>0.112</v>
      </c>
      <c r="H5" s="1179">
        <v>0.01</v>
      </c>
    </row>
    <row r="6" spans="1:8" ht="15" customHeight="1" x14ac:dyDescent="0.3">
      <c r="A6" s="2008"/>
      <c r="B6" s="335" t="s">
        <v>318</v>
      </c>
      <c r="C6" s="256"/>
      <c r="D6" s="256"/>
      <c r="E6" s="256"/>
      <c r="F6" s="256"/>
      <c r="G6" s="256"/>
      <c r="H6" s="275"/>
    </row>
    <row r="7" spans="1:8" ht="15" customHeight="1" x14ac:dyDescent="0.3">
      <c r="A7" s="2008"/>
      <c r="B7" s="1233" t="s">
        <v>319</v>
      </c>
      <c r="C7" s="820"/>
      <c r="D7" s="820"/>
      <c r="E7" s="820"/>
      <c r="F7" s="820"/>
      <c r="G7" s="820"/>
      <c r="H7" s="1179"/>
    </row>
    <row r="8" spans="1:8" ht="15" customHeight="1" x14ac:dyDescent="0.3">
      <c r="A8" s="2008"/>
      <c r="B8" s="336" t="s">
        <v>275</v>
      </c>
      <c r="C8" s="276">
        <v>0.25</v>
      </c>
      <c r="D8" s="276">
        <v>0.20100000000000001</v>
      </c>
      <c r="E8" s="276">
        <v>5.6000000000000001E-2</v>
      </c>
      <c r="F8" s="276">
        <v>0.215</v>
      </c>
      <c r="G8" s="276">
        <v>0.182</v>
      </c>
      <c r="H8" s="277">
        <v>4.5999999999999999E-2</v>
      </c>
    </row>
    <row r="9" spans="1:8" ht="15" customHeight="1" thickBot="1" x14ac:dyDescent="0.35">
      <c r="A9" s="2009"/>
      <c r="B9" s="1234" t="s">
        <v>404</v>
      </c>
      <c r="C9" s="1185">
        <v>0.26100000000000001</v>
      </c>
      <c r="D9" s="1185">
        <v>0.22500000000000001</v>
      </c>
      <c r="E9" s="1185">
        <v>6.5000000000000002E-2</v>
      </c>
      <c r="F9" s="1185">
        <v>0.26700000000000002</v>
      </c>
      <c r="G9" s="1185">
        <v>0.23799999999999999</v>
      </c>
      <c r="H9" s="1186">
        <v>6.5000000000000002E-2</v>
      </c>
    </row>
    <row r="12" spans="1:8" x14ac:dyDescent="0.3">
      <c r="D12" s="75"/>
    </row>
    <row r="26" ht="15" customHeight="1" x14ac:dyDescent="0.3"/>
  </sheetData>
  <mergeCells count="5">
    <mergeCell ref="A1:H1"/>
    <mergeCell ref="A2:B3"/>
    <mergeCell ref="C2:E2"/>
    <mergeCell ref="F2:H2"/>
    <mergeCell ref="A4:A9"/>
  </mergeCells>
  <pageMargins left="0.7" right="0.7" top="0.75" bottom="0.75" header="0.3" footer="0.3"/>
  <pageSetup paperSize="9" orientation="portrait" r:id="rId1"/>
  <headerFooter>
    <oddHeader>&amp;REvolutie e-sigaretten
naar geslacht</oddHeader>
    <oddFooter>&amp;CSyntheserapport 2022-2023&amp;R19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2C95-66F4-4AF2-BDA8-3F780D2DA6AC}">
  <dimension ref="A1:K9"/>
  <sheetViews>
    <sheetView view="pageLayout" zoomScaleNormal="100" workbookViewId="0">
      <selection sqref="A1:K1"/>
    </sheetView>
  </sheetViews>
  <sheetFormatPr defaultRowHeight="14.4" x14ac:dyDescent="0.3"/>
  <cols>
    <col min="1" max="1" width="6.6640625" style="288" customWidth="1"/>
    <col min="2" max="2" width="7.88671875" style="288" bestFit="1" customWidth="1"/>
    <col min="3" max="4" width="8" style="288" bestFit="1" customWidth="1"/>
    <col min="5" max="5" width="7.6640625" style="288" customWidth="1"/>
    <col min="6" max="7" width="8" style="288" bestFit="1" customWidth="1"/>
    <col min="8" max="8" width="7.88671875" style="288" customWidth="1"/>
    <col min="9" max="10" width="8" style="288" bestFit="1" customWidth="1"/>
    <col min="11" max="11" width="8" style="288" customWidth="1"/>
    <col min="12" max="16384" width="8.88671875" style="288"/>
  </cols>
  <sheetData>
    <row r="1" spans="1:11" ht="15" customHeight="1" x14ac:dyDescent="0.3">
      <c r="A1" s="1963" t="s">
        <v>425</v>
      </c>
      <c r="B1" s="1964"/>
      <c r="C1" s="1964"/>
      <c r="D1" s="1964"/>
      <c r="E1" s="1964"/>
      <c r="F1" s="1964"/>
      <c r="G1" s="1964"/>
      <c r="H1" s="1964"/>
      <c r="I1" s="1964"/>
      <c r="J1" s="1964"/>
      <c r="K1" s="1965"/>
    </row>
    <row r="2" spans="1:11" ht="15" customHeight="1" x14ac:dyDescent="0.3">
      <c r="A2" s="1967"/>
      <c r="B2" s="1968"/>
      <c r="C2" s="1962" t="s">
        <v>26</v>
      </c>
      <c r="D2" s="1962"/>
      <c r="E2" s="1962"/>
      <c r="F2" s="1962" t="s">
        <v>27</v>
      </c>
      <c r="G2" s="1962"/>
      <c r="H2" s="1962"/>
      <c r="I2" s="1962" t="s">
        <v>28</v>
      </c>
      <c r="J2" s="1962"/>
      <c r="K2" s="1966"/>
    </row>
    <row r="3" spans="1:11" ht="25.05" customHeight="1" x14ac:dyDescent="0.3">
      <c r="A3" s="1967"/>
      <c r="B3" s="1968"/>
      <c r="C3" s="1187" t="s">
        <v>4</v>
      </c>
      <c r="D3" s="1187" t="s">
        <v>141</v>
      </c>
      <c r="E3" s="1187" t="s">
        <v>212</v>
      </c>
      <c r="F3" s="1187" t="s">
        <v>4</v>
      </c>
      <c r="G3" s="1187" t="s">
        <v>141</v>
      </c>
      <c r="H3" s="1187" t="s">
        <v>212</v>
      </c>
      <c r="I3" s="1187" t="s">
        <v>4</v>
      </c>
      <c r="J3" s="1187" t="s">
        <v>141</v>
      </c>
      <c r="K3" s="1188" t="s">
        <v>212</v>
      </c>
    </row>
    <row r="4" spans="1:11" ht="15" customHeight="1" x14ac:dyDescent="0.3">
      <c r="A4" s="2007" t="s">
        <v>406</v>
      </c>
      <c r="B4" s="333" t="s">
        <v>21</v>
      </c>
      <c r="C4" s="260">
        <v>0.186</v>
      </c>
      <c r="D4" s="260">
        <v>0.14599999999999999</v>
      </c>
      <c r="E4" s="260">
        <v>3.4000000000000002E-2</v>
      </c>
      <c r="F4" s="260">
        <v>0.39900000000000002</v>
      </c>
      <c r="G4" s="260">
        <v>0.32300000000000001</v>
      </c>
      <c r="H4" s="260">
        <v>6.3E-2</v>
      </c>
      <c r="I4" s="260">
        <v>0.33800000000000002</v>
      </c>
      <c r="J4" s="260">
        <v>0.26700000000000002</v>
      </c>
      <c r="K4" s="280">
        <v>3.4000000000000002E-2</v>
      </c>
    </row>
    <row r="5" spans="1:11" ht="15" customHeight="1" x14ac:dyDescent="0.3">
      <c r="A5" s="2008"/>
      <c r="B5" s="1235" t="s">
        <v>265</v>
      </c>
      <c r="C5" s="1150">
        <v>0.21099999999999999</v>
      </c>
      <c r="D5" s="1150">
        <v>0.16700000000000001</v>
      </c>
      <c r="E5" s="1150">
        <v>1.4E-2</v>
      </c>
      <c r="F5" s="1150">
        <v>0.33900000000000002</v>
      </c>
      <c r="G5" s="1150">
        <v>0.25800000000000001</v>
      </c>
      <c r="H5" s="1150">
        <v>3.7999999999999999E-2</v>
      </c>
      <c r="I5" s="1150">
        <v>0.42299999999999999</v>
      </c>
      <c r="J5" s="1150">
        <v>0.30299999999999999</v>
      </c>
      <c r="K5" s="1152">
        <v>4.2000000000000003E-2</v>
      </c>
    </row>
    <row r="6" spans="1:11" ht="15" customHeight="1" x14ac:dyDescent="0.3">
      <c r="A6" s="2008"/>
      <c r="B6" s="333" t="s">
        <v>318</v>
      </c>
      <c r="C6" s="260"/>
      <c r="D6" s="260"/>
      <c r="E6" s="260"/>
      <c r="F6" s="260"/>
      <c r="G6" s="260"/>
      <c r="H6" s="260"/>
      <c r="I6" s="260"/>
      <c r="J6" s="260"/>
      <c r="K6" s="280"/>
    </row>
    <row r="7" spans="1:11" ht="15" customHeight="1" x14ac:dyDescent="0.3">
      <c r="A7" s="2008"/>
      <c r="B7" s="1235" t="s">
        <v>319</v>
      </c>
      <c r="C7" s="1150"/>
      <c r="D7" s="1150"/>
      <c r="E7" s="1150"/>
      <c r="F7" s="1150"/>
      <c r="G7" s="1150"/>
      <c r="H7" s="1150"/>
      <c r="I7" s="1150"/>
      <c r="J7" s="1150"/>
      <c r="K7" s="1152"/>
    </row>
    <row r="8" spans="1:11" s="293" customFormat="1" ht="15" customHeight="1" x14ac:dyDescent="0.3">
      <c r="A8" s="2008"/>
      <c r="B8" s="332" t="s">
        <v>275</v>
      </c>
      <c r="C8" s="282">
        <v>0.253</v>
      </c>
      <c r="D8" s="282">
        <v>0.21199999999999999</v>
      </c>
      <c r="E8" s="282">
        <v>3.5999999999999997E-2</v>
      </c>
      <c r="F8" s="282">
        <v>0.35699999999999998</v>
      </c>
      <c r="G8" s="282">
        <v>0.30099999999999999</v>
      </c>
      <c r="H8" s="282">
        <v>8.8999999999999996E-2</v>
      </c>
      <c r="I8" s="282">
        <v>0.39400000000000002</v>
      </c>
      <c r="J8" s="282">
        <v>0.313</v>
      </c>
      <c r="K8" s="283">
        <v>0.11600000000000001</v>
      </c>
    </row>
    <row r="9" spans="1:11" ht="15" customHeight="1" thickBot="1" x14ac:dyDescent="0.35">
      <c r="A9" s="2009"/>
      <c r="B9" s="1234" t="s">
        <v>404</v>
      </c>
      <c r="C9" s="1185">
        <v>0.28699999999999998</v>
      </c>
      <c r="D9" s="1185">
        <v>0.26200000000000001</v>
      </c>
      <c r="E9" s="1185">
        <v>0.05</v>
      </c>
      <c r="F9" s="1185">
        <v>0.40500000000000003</v>
      </c>
      <c r="G9" s="1185">
        <v>0.35899999999999999</v>
      </c>
      <c r="H9" s="1185">
        <v>0.115</v>
      </c>
      <c r="I9" s="1185">
        <v>0.41499999999999998</v>
      </c>
      <c r="J9" s="1185">
        <v>0.36</v>
      </c>
      <c r="K9" s="1186">
        <v>0.14199999999999999</v>
      </c>
    </row>
  </sheetData>
  <mergeCells count="6">
    <mergeCell ref="A4:A9"/>
    <mergeCell ref="A1:K1"/>
    <mergeCell ref="A2:B3"/>
    <mergeCell ref="C2:E2"/>
    <mergeCell ref="F2:H2"/>
    <mergeCell ref="I2:K2"/>
  </mergeCells>
  <pageMargins left="0.7" right="0.7" top="0.75" bottom="0.75" header="0.3" footer="0.3"/>
  <pageSetup paperSize="9" orientation="portrait" r:id="rId1"/>
  <headerFooter>
    <oddHeader>&amp;REvolutie e-sigaretten
naar onderwijsvorm</oddHeader>
    <oddFooter>&amp;CSyntheserapport 2022-2023&amp;R20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68CA-9313-481F-A5BE-449C3DA007DA}">
  <dimension ref="A1:N398"/>
  <sheetViews>
    <sheetView view="pageLayout" zoomScaleNormal="100" workbookViewId="0">
      <selection sqref="A1:I48"/>
    </sheetView>
  </sheetViews>
  <sheetFormatPr defaultRowHeight="14.4" x14ac:dyDescent="0.3"/>
  <sheetData>
    <row r="1" spans="1:14" ht="15" customHeight="1" x14ac:dyDescent="0.3">
      <c r="A1" s="1902" t="s">
        <v>411</v>
      </c>
      <c r="B1" s="1902"/>
      <c r="C1" s="1902"/>
      <c r="D1" s="1902"/>
      <c r="E1" s="1902"/>
      <c r="F1" s="1902"/>
      <c r="G1" s="1902"/>
      <c r="H1" s="1902"/>
      <c r="I1" s="1902"/>
      <c r="J1" s="6"/>
      <c r="K1" s="6"/>
      <c r="L1" s="6"/>
      <c r="M1" s="6"/>
      <c r="N1" s="6"/>
    </row>
    <row r="2" spans="1:14" ht="15" customHeight="1" x14ac:dyDescent="0.3">
      <c r="A2" s="1902"/>
      <c r="B2" s="1902"/>
      <c r="C2" s="1902"/>
      <c r="D2" s="1902"/>
      <c r="E2" s="1902"/>
      <c r="F2" s="1902"/>
      <c r="G2" s="1902"/>
      <c r="H2" s="1902"/>
      <c r="I2" s="1902"/>
      <c r="J2" s="6"/>
      <c r="K2" s="6"/>
      <c r="L2" s="6"/>
      <c r="M2" s="6"/>
      <c r="N2" s="6"/>
    </row>
    <row r="3" spans="1:14" ht="15" customHeight="1" x14ac:dyDescent="0.3">
      <c r="A3" s="1902"/>
      <c r="B3" s="1902"/>
      <c r="C3" s="1902"/>
      <c r="D3" s="1902"/>
      <c r="E3" s="1902"/>
      <c r="F3" s="1902"/>
      <c r="G3" s="1902"/>
      <c r="H3" s="1902"/>
      <c r="I3" s="1902"/>
      <c r="J3" s="6"/>
      <c r="K3" s="6"/>
      <c r="L3" s="6"/>
      <c r="M3" s="6"/>
      <c r="N3" s="6"/>
    </row>
    <row r="4" spans="1:14" ht="15" customHeight="1" x14ac:dyDescent="0.3">
      <c r="A4" s="1902"/>
      <c r="B4" s="1902"/>
      <c r="C4" s="1902"/>
      <c r="D4" s="1902"/>
      <c r="E4" s="1902"/>
      <c r="F4" s="1902"/>
      <c r="G4" s="1902"/>
      <c r="H4" s="1902"/>
      <c r="I4" s="1902"/>
      <c r="J4" s="6"/>
      <c r="K4" s="6"/>
      <c r="L4" s="6"/>
      <c r="M4" s="6"/>
      <c r="N4" s="6"/>
    </row>
    <row r="5" spans="1:14" ht="15" customHeight="1" x14ac:dyDescent="0.3">
      <c r="A5" s="1902"/>
      <c r="B5" s="1902"/>
      <c r="C5" s="1902"/>
      <c r="D5" s="1902"/>
      <c r="E5" s="1902"/>
      <c r="F5" s="1902"/>
      <c r="G5" s="1902"/>
      <c r="H5" s="1902"/>
      <c r="I5" s="1902"/>
      <c r="J5" s="6"/>
      <c r="K5" s="6"/>
      <c r="L5" s="6"/>
      <c r="M5" s="6"/>
      <c r="N5" s="6"/>
    </row>
    <row r="6" spans="1:14" ht="15" customHeight="1" x14ac:dyDescent="0.3">
      <c r="A6" s="1902"/>
      <c r="B6" s="1902"/>
      <c r="C6" s="1902"/>
      <c r="D6" s="1902"/>
      <c r="E6" s="1902"/>
      <c r="F6" s="1902"/>
      <c r="G6" s="1902"/>
      <c r="H6" s="1902"/>
      <c r="I6" s="1902"/>
      <c r="J6" s="6"/>
      <c r="K6" s="6"/>
      <c r="L6" s="6"/>
      <c r="M6" s="6"/>
      <c r="N6" s="6"/>
    </row>
    <row r="7" spans="1:14" ht="15" customHeight="1" x14ac:dyDescent="0.3">
      <c r="A7" s="1902"/>
      <c r="B7" s="1902"/>
      <c r="C7" s="1902"/>
      <c r="D7" s="1902"/>
      <c r="E7" s="1902"/>
      <c r="F7" s="1902"/>
      <c r="G7" s="1902"/>
      <c r="H7" s="1902"/>
      <c r="I7" s="1902"/>
      <c r="J7" s="6"/>
      <c r="K7" s="6"/>
      <c r="L7" s="6"/>
      <c r="M7" s="6"/>
      <c r="N7" s="6"/>
    </row>
    <row r="8" spans="1:14" ht="15" customHeight="1" x14ac:dyDescent="0.3">
      <c r="A8" s="1902"/>
      <c r="B8" s="1902"/>
      <c r="C8" s="1902"/>
      <c r="D8" s="1902"/>
      <c r="E8" s="1902"/>
      <c r="F8" s="1902"/>
      <c r="G8" s="1902"/>
      <c r="H8" s="1902"/>
      <c r="I8" s="1902"/>
      <c r="J8" s="6"/>
      <c r="K8" s="6"/>
      <c r="L8" s="6"/>
      <c r="M8" s="6"/>
      <c r="N8" s="6"/>
    </row>
    <row r="9" spans="1:14" ht="15" customHeight="1" x14ac:dyDescent="0.3">
      <c r="A9" s="1902"/>
      <c r="B9" s="1902"/>
      <c r="C9" s="1902"/>
      <c r="D9" s="1902"/>
      <c r="E9" s="1902"/>
      <c r="F9" s="1902"/>
      <c r="G9" s="1902"/>
      <c r="H9" s="1902"/>
      <c r="I9" s="1902"/>
      <c r="J9" s="6"/>
      <c r="K9" s="6"/>
      <c r="L9" s="6"/>
      <c r="M9" s="6"/>
      <c r="N9" s="6"/>
    </row>
    <row r="10" spans="1:14" ht="15" customHeight="1" x14ac:dyDescent="0.3">
      <c r="A10" s="1902"/>
      <c r="B10" s="1902"/>
      <c r="C10" s="1902"/>
      <c r="D10" s="1902"/>
      <c r="E10" s="1902"/>
      <c r="F10" s="1902"/>
      <c r="G10" s="1902"/>
      <c r="H10" s="1902"/>
      <c r="I10" s="1902"/>
      <c r="J10" s="6"/>
      <c r="K10" s="6"/>
      <c r="L10" s="6"/>
      <c r="M10" s="6"/>
      <c r="N10" s="6"/>
    </row>
    <row r="11" spans="1:14" ht="15" customHeight="1" x14ac:dyDescent="0.3">
      <c r="A11" s="1902"/>
      <c r="B11" s="1902"/>
      <c r="C11" s="1902"/>
      <c r="D11" s="1902"/>
      <c r="E11" s="1902"/>
      <c r="F11" s="1902"/>
      <c r="G11" s="1902"/>
      <c r="H11" s="1902"/>
      <c r="I11" s="1902"/>
      <c r="J11" s="6"/>
      <c r="K11" s="6"/>
      <c r="L11" s="6"/>
      <c r="M11" s="6"/>
      <c r="N11" s="6"/>
    </row>
    <row r="12" spans="1:14" ht="15" customHeight="1" x14ac:dyDescent="0.3">
      <c r="A12" s="1902"/>
      <c r="B12" s="1902"/>
      <c r="C12" s="1902"/>
      <c r="D12" s="1902"/>
      <c r="E12" s="1902"/>
      <c r="F12" s="1902"/>
      <c r="G12" s="1902"/>
      <c r="H12" s="1902"/>
      <c r="I12" s="1902"/>
      <c r="J12" s="6"/>
      <c r="K12" s="6"/>
      <c r="L12" s="6"/>
      <c r="M12" s="6"/>
      <c r="N12" s="6"/>
    </row>
    <row r="13" spans="1:14" ht="15" customHeight="1" x14ac:dyDescent="0.3">
      <c r="A13" s="1902"/>
      <c r="B13" s="1902"/>
      <c r="C13" s="1902"/>
      <c r="D13" s="1902"/>
      <c r="E13" s="1902"/>
      <c r="F13" s="1902"/>
      <c r="G13" s="1902"/>
      <c r="H13" s="1902"/>
      <c r="I13" s="1902"/>
      <c r="J13" s="6"/>
      <c r="K13" s="6"/>
      <c r="L13" s="6"/>
      <c r="M13" s="6"/>
      <c r="N13" s="6"/>
    </row>
    <row r="14" spans="1:14" ht="15" customHeight="1" x14ac:dyDescent="0.3">
      <c r="A14" s="1902"/>
      <c r="B14" s="1902"/>
      <c r="C14" s="1902"/>
      <c r="D14" s="1902"/>
      <c r="E14" s="1902"/>
      <c r="F14" s="1902"/>
      <c r="G14" s="1902"/>
      <c r="H14" s="1902"/>
      <c r="I14" s="1902"/>
      <c r="J14" s="6"/>
      <c r="K14" s="6"/>
      <c r="L14" s="6"/>
      <c r="M14" s="6"/>
      <c r="N14" s="6"/>
    </row>
    <row r="15" spans="1:14" ht="15" customHeight="1" x14ac:dyDescent="0.3">
      <c r="A15" s="1902"/>
      <c r="B15" s="1902"/>
      <c r="C15" s="1902"/>
      <c r="D15" s="1902"/>
      <c r="E15" s="1902"/>
      <c r="F15" s="1902"/>
      <c r="G15" s="1902"/>
      <c r="H15" s="1902"/>
      <c r="I15" s="1902"/>
      <c r="J15" s="6"/>
      <c r="K15" s="6"/>
      <c r="L15" s="6"/>
      <c r="M15" s="6"/>
      <c r="N15" s="6"/>
    </row>
    <row r="16" spans="1:14" ht="15" customHeight="1" x14ac:dyDescent="0.3">
      <c r="A16" s="1902"/>
      <c r="B16" s="1902"/>
      <c r="C16" s="1902"/>
      <c r="D16" s="1902"/>
      <c r="E16" s="1902"/>
      <c r="F16" s="1902"/>
      <c r="G16" s="1902"/>
      <c r="H16" s="1902"/>
      <c r="I16" s="1902"/>
      <c r="J16" s="6"/>
      <c r="K16" s="6"/>
      <c r="L16" s="6"/>
      <c r="M16" s="6"/>
      <c r="N16" s="6"/>
    </row>
    <row r="17" spans="1:14" ht="15" customHeight="1" x14ac:dyDescent="0.3">
      <c r="A17" s="1902"/>
      <c r="B17" s="1902"/>
      <c r="C17" s="1902"/>
      <c r="D17" s="1902"/>
      <c r="E17" s="1902"/>
      <c r="F17" s="1902"/>
      <c r="G17" s="1902"/>
      <c r="H17" s="1902"/>
      <c r="I17" s="1902"/>
      <c r="J17" s="6"/>
      <c r="K17" s="6"/>
      <c r="L17" s="6"/>
      <c r="M17" s="6"/>
      <c r="N17" s="6"/>
    </row>
    <row r="18" spans="1:14" ht="15" customHeight="1" x14ac:dyDescent="0.3">
      <c r="A18" s="1902"/>
      <c r="B18" s="1902"/>
      <c r="C18" s="1902"/>
      <c r="D18" s="1902"/>
      <c r="E18" s="1902"/>
      <c r="F18" s="1902"/>
      <c r="G18" s="1902"/>
      <c r="H18" s="1902"/>
      <c r="I18" s="1902"/>
      <c r="J18" s="6"/>
      <c r="K18" s="6"/>
      <c r="L18" s="6"/>
      <c r="M18" s="6"/>
      <c r="N18" s="6"/>
    </row>
    <row r="19" spans="1:14" ht="15" customHeight="1" x14ac:dyDescent="0.3">
      <c r="A19" s="1902"/>
      <c r="B19" s="1902"/>
      <c r="C19" s="1902"/>
      <c r="D19" s="1902"/>
      <c r="E19" s="1902"/>
      <c r="F19" s="1902"/>
      <c r="G19" s="1902"/>
      <c r="H19" s="1902"/>
      <c r="I19" s="1902"/>
      <c r="J19" s="6"/>
      <c r="K19" s="6"/>
      <c r="L19" s="6"/>
      <c r="M19" s="6"/>
      <c r="N19" s="6"/>
    </row>
    <row r="20" spans="1:14" ht="15" customHeight="1" x14ac:dyDescent="0.3">
      <c r="A20" s="1902"/>
      <c r="B20" s="1902"/>
      <c r="C20" s="1902"/>
      <c r="D20" s="1902"/>
      <c r="E20" s="1902"/>
      <c r="F20" s="1902"/>
      <c r="G20" s="1902"/>
      <c r="H20" s="1902"/>
      <c r="I20" s="1902"/>
      <c r="J20" s="6"/>
      <c r="K20" s="6"/>
      <c r="L20" s="6"/>
      <c r="M20" s="6"/>
      <c r="N20" s="6"/>
    </row>
    <row r="21" spans="1:14" ht="15" customHeight="1" x14ac:dyDescent="0.3">
      <c r="A21" s="1902"/>
      <c r="B21" s="1902"/>
      <c r="C21" s="1902"/>
      <c r="D21" s="1902"/>
      <c r="E21" s="1902"/>
      <c r="F21" s="1902"/>
      <c r="G21" s="1902"/>
      <c r="H21" s="1902"/>
      <c r="I21" s="1902"/>
      <c r="J21" s="6"/>
      <c r="K21" s="6"/>
      <c r="L21" s="6"/>
      <c r="M21" s="6"/>
      <c r="N21" s="6"/>
    </row>
    <row r="22" spans="1:14" ht="15" customHeight="1" x14ac:dyDescent="0.3">
      <c r="A22" s="1902"/>
      <c r="B22" s="1902"/>
      <c r="C22" s="1902"/>
      <c r="D22" s="1902"/>
      <c r="E22" s="1902"/>
      <c r="F22" s="1902"/>
      <c r="G22" s="1902"/>
      <c r="H22" s="1902"/>
      <c r="I22" s="1902"/>
      <c r="J22" s="6"/>
      <c r="K22" s="6"/>
      <c r="L22" s="6"/>
      <c r="M22" s="6"/>
      <c r="N22" s="6"/>
    </row>
    <row r="23" spans="1:14" ht="15" customHeight="1" x14ac:dyDescent="0.3">
      <c r="A23" s="1902"/>
      <c r="B23" s="1902"/>
      <c r="C23" s="1902"/>
      <c r="D23" s="1902"/>
      <c r="E23" s="1902"/>
      <c r="F23" s="1902"/>
      <c r="G23" s="1902"/>
      <c r="H23" s="1902"/>
      <c r="I23" s="1902"/>
      <c r="J23" s="6"/>
      <c r="K23" s="6"/>
      <c r="L23" s="6"/>
      <c r="M23" s="6"/>
      <c r="N23" s="6"/>
    </row>
    <row r="24" spans="1:14" ht="15" customHeight="1" x14ac:dyDescent="0.3">
      <c r="A24" s="1902"/>
      <c r="B24" s="1902"/>
      <c r="C24" s="1902"/>
      <c r="D24" s="1902"/>
      <c r="E24" s="1902"/>
      <c r="F24" s="1902"/>
      <c r="G24" s="1902"/>
      <c r="H24" s="1902"/>
      <c r="I24" s="1902"/>
      <c r="J24" s="6"/>
      <c r="K24" s="6"/>
      <c r="L24" s="6"/>
      <c r="M24" s="6"/>
      <c r="N24" s="6"/>
    </row>
    <row r="25" spans="1:14" ht="15" customHeight="1" x14ac:dyDescent="0.3">
      <c r="A25" s="1902"/>
      <c r="B25" s="1902"/>
      <c r="C25" s="1902"/>
      <c r="D25" s="1902"/>
      <c r="E25" s="1902"/>
      <c r="F25" s="1902"/>
      <c r="G25" s="1902"/>
      <c r="H25" s="1902"/>
      <c r="I25" s="1902"/>
      <c r="J25" s="6"/>
      <c r="K25" s="6"/>
      <c r="L25" s="6"/>
      <c r="M25" s="6"/>
      <c r="N25" s="6"/>
    </row>
    <row r="26" spans="1:14" ht="15" customHeight="1" x14ac:dyDescent="0.3">
      <c r="A26" s="1902"/>
      <c r="B26" s="1902"/>
      <c r="C26" s="1902"/>
      <c r="D26" s="1902"/>
      <c r="E26" s="1902"/>
      <c r="F26" s="1902"/>
      <c r="G26" s="1902"/>
      <c r="H26" s="1902"/>
      <c r="I26" s="1902"/>
      <c r="J26" s="6"/>
      <c r="K26" s="6"/>
      <c r="L26" s="6"/>
      <c r="M26" s="6"/>
      <c r="N26" s="6"/>
    </row>
    <row r="27" spans="1:14" ht="15" customHeight="1" x14ac:dyDescent="0.3">
      <c r="A27" s="1902"/>
      <c r="B27" s="1902"/>
      <c r="C27" s="1902"/>
      <c r="D27" s="1902"/>
      <c r="E27" s="1902"/>
      <c r="F27" s="1902"/>
      <c r="G27" s="1902"/>
      <c r="H27" s="1902"/>
      <c r="I27" s="1902"/>
      <c r="J27" s="6"/>
      <c r="K27" s="6"/>
      <c r="L27" s="6"/>
      <c r="M27" s="6"/>
      <c r="N27" s="6"/>
    </row>
    <row r="28" spans="1:14" ht="15" customHeight="1" x14ac:dyDescent="0.3">
      <c r="A28" s="1902"/>
      <c r="B28" s="1902"/>
      <c r="C28" s="1902"/>
      <c r="D28" s="1902"/>
      <c r="E28" s="1902"/>
      <c r="F28" s="1902"/>
      <c r="G28" s="1902"/>
      <c r="H28" s="1902"/>
      <c r="I28" s="1902"/>
      <c r="J28" s="6"/>
      <c r="K28" s="6"/>
      <c r="L28" s="6"/>
      <c r="M28" s="6"/>
      <c r="N28" s="6"/>
    </row>
    <row r="29" spans="1:14" ht="15" customHeight="1" x14ac:dyDescent="0.3">
      <c r="A29" s="1902"/>
      <c r="B29" s="1902"/>
      <c r="C29" s="1902"/>
      <c r="D29" s="1902"/>
      <c r="E29" s="1902"/>
      <c r="F29" s="1902"/>
      <c r="G29" s="1902"/>
      <c r="H29" s="1902"/>
      <c r="I29" s="1902"/>
      <c r="J29" s="6"/>
      <c r="K29" s="6"/>
      <c r="L29" s="6"/>
      <c r="M29" s="6"/>
      <c r="N29" s="6"/>
    </row>
    <row r="30" spans="1:14" ht="15" customHeight="1" x14ac:dyDescent="0.3">
      <c r="A30" s="1902"/>
      <c r="B30" s="1902"/>
      <c r="C30" s="1902"/>
      <c r="D30" s="1902"/>
      <c r="E30" s="1902"/>
      <c r="F30" s="1902"/>
      <c r="G30" s="1902"/>
      <c r="H30" s="1902"/>
      <c r="I30" s="1902"/>
      <c r="J30" s="6"/>
      <c r="K30" s="6"/>
      <c r="L30" s="6"/>
      <c r="M30" s="6"/>
      <c r="N30" s="6"/>
    </row>
    <row r="31" spans="1:14" ht="15" customHeight="1" x14ac:dyDescent="0.3">
      <c r="A31" s="1902"/>
      <c r="B31" s="1902"/>
      <c r="C31" s="1902"/>
      <c r="D31" s="1902"/>
      <c r="E31" s="1902"/>
      <c r="F31" s="1902"/>
      <c r="G31" s="1902"/>
      <c r="H31" s="1902"/>
      <c r="I31" s="1902"/>
      <c r="J31" s="6"/>
      <c r="K31" s="6"/>
      <c r="L31" s="6"/>
      <c r="M31" s="6"/>
      <c r="N31" s="6"/>
    </row>
    <row r="32" spans="1:14" ht="15" customHeight="1" x14ac:dyDescent="0.3">
      <c r="A32" s="1902"/>
      <c r="B32" s="1902"/>
      <c r="C32" s="1902"/>
      <c r="D32" s="1902"/>
      <c r="E32" s="1902"/>
      <c r="F32" s="1902"/>
      <c r="G32" s="1902"/>
      <c r="H32" s="1902"/>
      <c r="I32" s="1902"/>
      <c r="J32" s="6"/>
      <c r="K32" s="6"/>
      <c r="L32" s="6"/>
      <c r="M32" s="6"/>
      <c r="N32" s="6"/>
    </row>
    <row r="33" spans="1:14" ht="15" customHeight="1" x14ac:dyDescent="0.3">
      <c r="A33" s="1902"/>
      <c r="B33" s="1902"/>
      <c r="C33" s="1902"/>
      <c r="D33" s="1902"/>
      <c r="E33" s="1902"/>
      <c r="F33" s="1902"/>
      <c r="G33" s="1902"/>
      <c r="H33" s="1902"/>
      <c r="I33" s="1902"/>
      <c r="J33" s="6"/>
      <c r="K33" s="6"/>
      <c r="L33" s="6"/>
      <c r="M33" s="6"/>
      <c r="N33" s="6"/>
    </row>
    <row r="34" spans="1:14" ht="15" customHeight="1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14" ht="15" customHeight="1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14" ht="15" customHeight="1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14" ht="15" customHeight="1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14" ht="15" customHeight="1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14" ht="15" customHeight="1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14" ht="15" customHeight="1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14" ht="15" customHeight="1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14" ht="15" customHeight="1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14" ht="15" customHeight="1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14" ht="15" customHeight="1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14" ht="15" customHeight="1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14" ht="15" customHeight="1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14" ht="15" customHeight="1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14" ht="15" customHeight="1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ht="15" customHeight="1" x14ac:dyDescent="0.7">
      <c r="A49" s="8"/>
      <c r="B49" s="8"/>
      <c r="C49" s="8"/>
      <c r="D49" s="8"/>
      <c r="E49" s="8"/>
      <c r="F49" s="8"/>
      <c r="G49" s="8"/>
      <c r="H49" s="8"/>
      <c r="I49" s="8"/>
    </row>
    <row r="50" spans="1:9" ht="15" customHeight="1" x14ac:dyDescent="0.7">
      <c r="A50" s="8"/>
      <c r="B50" s="8"/>
      <c r="C50" s="8"/>
      <c r="D50" s="8"/>
      <c r="E50" s="8"/>
      <c r="F50" s="8"/>
      <c r="G50" s="8"/>
      <c r="H50" s="8"/>
      <c r="I50" s="8"/>
    </row>
    <row r="51" spans="1:9" ht="15" customHeight="1" x14ac:dyDescent="0.7">
      <c r="A51" s="8"/>
      <c r="B51" s="8"/>
      <c r="C51" s="8"/>
      <c r="D51" s="8"/>
      <c r="E51" s="8"/>
      <c r="F51" s="8"/>
      <c r="G51" s="8"/>
      <c r="H51" s="8"/>
      <c r="I51" s="8"/>
    </row>
    <row r="52" spans="1:9" ht="15" customHeight="1" x14ac:dyDescent="0.7">
      <c r="A52" s="8"/>
      <c r="B52" s="8"/>
      <c r="C52" s="8"/>
      <c r="D52" s="8"/>
      <c r="E52" s="8"/>
      <c r="F52" s="8"/>
      <c r="G52" s="8"/>
      <c r="H52" s="8"/>
      <c r="I52" s="8"/>
    </row>
    <row r="53" spans="1:9" ht="15" customHeight="1" x14ac:dyDescent="0.7">
      <c r="A53" s="8"/>
      <c r="B53" s="8"/>
      <c r="C53" s="8"/>
      <c r="D53" s="8"/>
      <c r="E53" s="8"/>
      <c r="F53" s="8"/>
      <c r="G53" s="8"/>
      <c r="H53" s="8"/>
      <c r="I53" s="8"/>
    </row>
    <row r="54" spans="1:9" ht="15" customHeight="1" x14ac:dyDescent="0.7">
      <c r="A54" s="8"/>
      <c r="B54" s="8"/>
      <c r="C54" s="8"/>
      <c r="D54" s="8"/>
      <c r="E54" s="8"/>
      <c r="F54" s="8"/>
      <c r="G54" s="8"/>
      <c r="H54" s="8"/>
      <c r="I54" s="8"/>
    </row>
    <row r="55" spans="1:9" ht="15" customHeight="1" x14ac:dyDescent="0.7">
      <c r="A55" s="8"/>
      <c r="B55" s="8"/>
      <c r="C55" s="8"/>
      <c r="D55" s="8"/>
      <c r="E55" s="8"/>
      <c r="F55" s="8"/>
      <c r="G55" s="8"/>
      <c r="H55" s="8"/>
      <c r="I55" s="8"/>
    </row>
    <row r="56" spans="1:9" ht="15" customHeight="1" x14ac:dyDescent="0.7">
      <c r="A56" s="8"/>
      <c r="B56" s="8"/>
      <c r="C56" s="8"/>
      <c r="D56" s="8"/>
      <c r="E56" s="8"/>
      <c r="F56" s="8"/>
      <c r="G56" s="8"/>
      <c r="H56" s="8"/>
      <c r="I56" s="8"/>
    </row>
    <row r="57" spans="1:9" ht="15" customHeight="1" x14ac:dyDescent="0.7">
      <c r="A57" s="8"/>
      <c r="B57" s="8"/>
      <c r="C57" s="8"/>
      <c r="D57" s="8"/>
      <c r="E57" s="8"/>
      <c r="F57" s="8"/>
      <c r="G57" s="8"/>
      <c r="H57" s="8"/>
      <c r="I57" s="8"/>
    </row>
    <row r="58" spans="1:9" ht="15" customHeight="1" x14ac:dyDescent="0.7">
      <c r="A58" s="8"/>
      <c r="B58" s="8"/>
      <c r="C58" s="8"/>
      <c r="D58" s="8"/>
      <c r="E58" s="8"/>
      <c r="F58" s="8"/>
      <c r="G58" s="8"/>
      <c r="H58" s="8"/>
      <c r="I58" s="8"/>
    </row>
    <row r="59" spans="1:9" ht="15" customHeight="1" x14ac:dyDescent="0.7">
      <c r="A59" s="8"/>
      <c r="B59" s="8"/>
      <c r="C59" s="8"/>
      <c r="D59" s="8"/>
      <c r="E59" s="8"/>
      <c r="F59" s="8"/>
      <c r="G59" s="8"/>
      <c r="H59" s="8"/>
      <c r="I59" s="8"/>
    </row>
    <row r="60" spans="1:9" ht="15" customHeight="1" x14ac:dyDescent="0.7">
      <c r="A60" s="8"/>
      <c r="B60" s="8"/>
      <c r="C60" s="8"/>
      <c r="D60" s="8"/>
      <c r="E60" s="8"/>
      <c r="F60" s="8"/>
      <c r="G60" s="8"/>
      <c r="H60" s="8"/>
      <c r="I60" s="8"/>
    </row>
    <row r="61" spans="1:9" ht="15" customHeight="1" x14ac:dyDescent="0.7">
      <c r="A61" s="8"/>
      <c r="B61" s="8"/>
      <c r="C61" s="8"/>
      <c r="D61" s="8"/>
      <c r="E61" s="8"/>
      <c r="F61" s="8"/>
      <c r="G61" s="8"/>
      <c r="H61" s="8"/>
      <c r="I61" s="8"/>
    </row>
    <row r="62" spans="1:9" ht="15" customHeight="1" x14ac:dyDescent="0.7">
      <c r="A62" s="8"/>
      <c r="B62" s="8"/>
      <c r="C62" s="8"/>
      <c r="D62" s="8"/>
      <c r="E62" s="8"/>
      <c r="F62" s="8"/>
      <c r="G62" s="8"/>
      <c r="H62" s="8"/>
      <c r="I62" s="8"/>
    </row>
    <row r="63" spans="1:9" ht="15" customHeight="1" x14ac:dyDescent="0.7">
      <c r="A63" s="8"/>
      <c r="B63" s="8"/>
      <c r="C63" s="8"/>
      <c r="D63" s="8"/>
      <c r="E63" s="8"/>
      <c r="F63" s="8"/>
      <c r="G63" s="8"/>
      <c r="H63" s="8"/>
      <c r="I63" s="8"/>
    </row>
    <row r="64" spans="1:9" ht="15" customHeight="1" x14ac:dyDescent="0.7">
      <c r="A64" s="8"/>
      <c r="B64" s="8"/>
      <c r="C64" s="8"/>
      <c r="D64" s="8"/>
      <c r="E64" s="8"/>
      <c r="F64" s="8"/>
      <c r="G64" s="8"/>
      <c r="H64" s="8"/>
      <c r="I64" s="8"/>
    </row>
    <row r="65" spans="1:9" ht="15" customHeight="1" x14ac:dyDescent="0.7">
      <c r="A65" s="8"/>
      <c r="B65" s="8"/>
      <c r="C65" s="8"/>
      <c r="D65" s="8"/>
      <c r="E65" s="8"/>
      <c r="F65" s="8"/>
      <c r="G65" s="8"/>
      <c r="H65" s="8"/>
      <c r="I65" s="8"/>
    </row>
    <row r="66" spans="1:9" ht="15" customHeight="1" x14ac:dyDescent="0.7">
      <c r="A66" s="8"/>
      <c r="B66" s="8"/>
      <c r="C66" s="8"/>
      <c r="D66" s="8"/>
      <c r="E66" s="8"/>
      <c r="F66" s="8"/>
      <c r="G66" s="8"/>
      <c r="H66" s="8"/>
      <c r="I66" s="8"/>
    </row>
    <row r="67" spans="1:9" ht="15" customHeight="1" x14ac:dyDescent="0.7">
      <c r="A67" s="8"/>
      <c r="B67" s="8"/>
      <c r="C67" s="8"/>
      <c r="D67" s="8"/>
      <c r="E67" s="8"/>
      <c r="F67" s="8"/>
      <c r="G67" s="8"/>
      <c r="H67" s="8"/>
      <c r="I67" s="8"/>
    </row>
    <row r="68" spans="1:9" ht="15" customHeight="1" x14ac:dyDescent="0.7">
      <c r="A68" s="8"/>
      <c r="B68" s="8"/>
      <c r="C68" s="8"/>
      <c r="D68" s="8"/>
      <c r="E68" s="8"/>
      <c r="F68" s="8"/>
      <c r="G68" s="8"/>
      <c r="H68" s="8"/>
      <c r="I68" s="8"/>
    </row>
    <row r="69" spans="1:9" ht="15" customHeight="1" x14ac:dyDescent="0.7">
      <c r="A69" s="8"/>
      <c r="B69" s="8"/>
      <c r="C69" s="8"/>
      <c r="D69" s="8"/>
      <c r="E69" s="8"/>
      <c r="F69" s="8"/>
      <c r="G69" s="8"/>
      <c r="H69" s="8"/>
      <c r="I69" s="8"/>
    </row>
    <row r="70" spans="1:9" ht="15" customHeight="1" x14ac:dyDescent="0.7">
      <c r="A70" s="8"/>
      <c r="B70" s="8"/>
      <c r="C70" s="8"/>
      <c r="D70" s="8"/>
      <c r="E70" s="8"/>
      <c r="F70" s="8"/>
      <c r="G70" s="8"/>
      <c r="H70" s="8"/>
      <c r="I70" s="8"/>
    </row>
    <row r="71" spans="1:9" ht="15" customHeight="1" x14ac:dyDescent="0.7">
      <c r="A71" s="8"/>
      <c r="B71" s="8"/>
      <c r="C71" s="8"/>
      <c r="D71" s="8"/>
      <c r="E71" s="8"/>
      <c r="F71" s="8"/>
      <c r="G71" s="8"/>
      <c r="H71" s="8"/>
      <c r="I71" s="8"/>
    </row>
    <row r="72" spans="1:9" ht="15" customHeight="1" x14ac:dyDescent="0.7">
      <c r="A72" s="8"/>
      <c r="B72" s="8"/>
      <c r="C72" s="8"/>
      <c r="D72" s="8"/>
      <c r="E72" s="8"/>
      <c r="F72" s="8"/>
      <c r="G72" s="8"/>
      <c r="H72" s="8"/>
      <c r="I72" s="8"/>
    </row>
    <row r="73" spans="1:9" ht="15" customHeight="1" x14ac:dyDescent="0.7">
      <c r="A73" s="8"/>
      <c r="B73" s="8"/>
      <c r="C73" s="8"/>
      <c r="D73" s="8"/>
      <c r="E73" s="8"/>
      <c r="F73" s="8"/>
      <c r="G73" s="8"/>
      <c r="H73" s="8"/>
      <c r="I73" s="8"/>
    </row>
    <row r="74" spans="1:9" ht="15" customHeight="1" x14ac:dyDescent="0.7">
      <c r="A74" s="8"/>
      <c r="B74" s="8"/>
      <c r="C74" s="8"/>
      <c r="D74" s="8"/>
      <c r="E74" s="8"/>
      <c r="F74" s="8"/>
      <c r="G74" s="8"/>
      <c r="H74" s="8"/>
      <c r="I74" s="8"/>
    </row>
    <row r="75" spans="1:9" ht="15" customHeight="1" x14ac:dyDescent="0.7">
      <c r="A75" s="8"/>
      <c r="B75" s="8"/>
      <c r="C75" s="8"/>
      <c r="D75" s="8"/>
      <c r="E75" s="8"/>
      <c r="F75" s="8"/>
      <c r="G75" s="8"/>
      <c r="H75" s="8"/>
      <c r="I75" s="8"/>
    </row>
    <row r="76" spans="1:9" ht="15" customHeight="1" x14ac:dyDescent="0.7">
      <c r="A76" s="8"/>
      <c r="B76" s="8"/>
      <c r="C76" s="8"/>
      <c r="D76" s="8"/>
      <c r="E76" s="8"/>
      <c r="F76" s="8"/>
      <c r="G76" s="8"/>
      <c r="H76" s="8"/>
      <c r="I76" s="8"/>
    </row>
    <row r="77" spans="1:9" ht="15" customHeight="1" x14ac:dyDescent="0.7">
      <c r="A77" s="8"/>
      <c r="B77" s="8"/>
      <c r="C77" s="8"/>
      <c r="D77" s="8"/>
      <c r="E77" s="8"/>
      <c r="F77" s="8"/>
      <c r="G77" s="8"/>
      <c r="H77" s="8"/>
      <c r="I77" s="8"/>
    </row>
    <row r="78" spans="1:9" ht="15" customHeight="1" x14ac:dyDescent="0.7">
      <c r="A78" s="8"/>
      <c r="B78" s="8"/>
      <c r="C78" s="8"/>
      <c r="D78" s="8"/>
      <c r="E78" s="8"/>
      <c r="F78" s="8"/>
      <c r="G78" s="8"/>
      <c r="H78" s="8"/>
      <c r="I78" s="8"/>
    </row>
    <row r="79" spans="1:9" ht="15" customHeight="1" x14ac:dyDescent="0.7">
      <c r="A79" s="8"/>
      <c r="B79" s="8"/>
      <c r="C79" s="8"/>
      <c r="D79" s="8"/>
      <c r="E79" s="8"/>
      <c r="F79" s="8"/>
      <c r="G79" s="8"/>
      <c r="H79" s="8"/>
      <c r="I79" s="8"/>
    </row>
    <row r="80" spans="1:9" ht="15" customHeight="1" x14ac:dyDescent="0.7">
      <c r="A80" s="8"/>
      <c r="B80" s="8"/>
      <c r="C80" s="8"/>
      <c r="D80" s="8"/>
      <c r="E80" s="8"/>
      <c r="F80" s="8"/>
      <c r="G80" s="8"/>
      <c r="H80" s="8"/>
      <c r="I80" s="8"/>
    </row>
    <row r="81" spans="1:9" ht="15" customHeight="1" x14ac:dyDescent="0.7">
      <c r="A81" s="8"/>
      <c r="B81" s="8"/>
      <c r="C81" s="8"/>
      <c r="D81" s="8"/>
      <c r="E81" s="8"/>
      <c r="F81" s="8"/>
      <c r="G81" s="8"/>
      <c r="H81" s="8"/>
      <c r="I81" s="8"/>
    </row>
    <row r="82" spans="1:9" ht="15" customHeight="1" x14ac:dyDescent="0.7">
      <c r="A82" s="8"/>
      <c r="B82" s="8"/>
      <c r="C82" s="8"/>
      <c r="D82" s="8"/>
      <c r="E82" s="8"/>
      <c r="F82" s="8"/>
      <c r="G82" s="8"/>
      <c r="H82" s="8"/>
      <c r="I82" s="8"/>
    </row>
    <row r="83" spans="1:9" ht="15" customHeight="1" x14ac:dyDescent="0.7">
      <c r="A83" s="8"/>
      <c r="B83" s="8"/>
      <c r="C83" s="8"/>
      <c r="D83" s="8"/>
      <c r="E83" s="8"/>
      <c r="F83" s="8"/>
      <c r="G83" s="8"/>
      <c r="H83" s="8"/>
      <c r="I83" s="8"/>
    </row>
    <row r="84" spans="1:9" ht="15" customHeight="1" x14ac:dyDescent="0.7">
      <c r="A84" s="8"/>
      <c r="B84" s="8"/>
      <c r="C84" s="8"/>
      <c r="D84" s="8"/>
      <c r="E84" s="8"/>
      <c r="F84" s="8"/>
      <c r="G84" s="8"/>
      <c r="H84" s="8"/>
      <c r="I84" s="8"/>
    </row>
    <row r="85" spans="1:9" ht="15" customHeight="1" x14ac:dyDescent="0.7">
      <c r="A85" s="8"/>
      <c r="B85" s="8"/>
      <c r="C85" s="8"/>
      <c r="D85" s="8"/>
      <c r="E85" s="8"/>
      <c r="F85" s="8"/>
      <c r="G85" s="8"/>
      <c r="H85" s="8"/>
      <c r="I85" s="8"/>
    </row>
    <row r="86" spans="1:9" ht="15" customHeight="1" x14ac:dyDescent="0.7">
      <c r="A86" s="8"/>
      <c r="B86" s="8"/>
      <c r="C86" s="8"/>
      <c r="D86" s="8"/>
      <c r="E86" s="8"/>
      <c r="F86" s="8"/>
      <c r="G86" s="8"/>
      <c r="H86" s="8"/>
      <c r="I86" s="8"/>
    </row>
    <row r="87" spans="1:9" ht="15" customHeight="1" x14ac:dyDescent="0.7">
      <c r="A87" s="8"/>
      <c r="B87" s="8"/>
      <c r="C87" s="8"/>
      <c r="D87" s="8"/>
      <c r="E87" s="8"/>
      <c r="F87" s="8"/>
      <c r="G87" s="8"/>
      <c r="H87" s="8"/>
      <c r="I87" s="8"/>
    </row>
    <row r="88" spans="1:9" ht="15" customHeight="1" x14ac:dyDescent="0.7">
      <c r="A88" s="8"/>
      <c r="B88" s="8"/>
      <c r="C88" s="8"/>
      <c r="D88" s="8"/>
      <c r="E88" s="8"/>
      <c r="F88" s="8"/>
      <c r="G88" s="8"/>
      <c r="H88" s="8"/>
      <c r="I88" s="8"/>
    </row>
    <row r="89" spans="1:9" ht="15" customHeight="1" x14ac:dyDescent="0.7">
      <c r="A89" s="8"/>
      <c r="B89" s="8"/>
      <c r="C89" s="8"/>
      <c r="D89" s="8"/>
      <c r="E89" s="8"/>
      <c r="F89" s="8"/>
      <c r="G89" s="8"/>
      <c r="H89" s="8"/>
      <c r="I89" s="8"/>
    </row>
    <row r="90" spans="1:9" ht="15" customHeight="1" x14ac:dyDescent="0.7">
      <c r="A90" s="8"/>
      <c r="B90" s="8"/>
      <c r="C90" s="8"/>
      <c r="D90" s="8"/>
      <c r="E90" s="8"/>
      <c r="F90" s="8"/>
      <c r="G90" s="8"/>
      <c r="H90" s="8"/>
      <c r="I90" s="8"/>
    </row>
    <row r="91" spans="1:9" ht="15" customHeight="1" x14ac:dyDescent="0.7">
      <c r="A91" s="8"/>
      <c r="B91" s="8"/>
      <c r="C91" s="8"/>
      <c r="D91" s="8"/>
      <c r="E91" s="8"/>
      <c r="F91" s="8"/>
      <c r="G91" s="8"/>
      <c r="H91" s="8"/>
      <c r="I91" s="8"/>
    </row>
    <row r="92" spans="1:9" ht="15" customHeight="1" x14ac:dyDescent="0.7">
      <c r="A92" s="8"/>
      <c r="B92" s="8"/>
      <c r="C92" s="8"/>
      <c r="D92" s="8"/>
      <c r="E92" s="8"/>
      <c r="F92" s="8"/>
      <c r="G92" s="8"/>
      <c r="H92" s="8"/>
      <c r="I92" s="8"/>
    </row>
    <row r="93" spans="1:9" ht="15" customHeight="1" x14ac:dyDescent="0.7">
      <c r="A93" s="8"/>
      <c r="B93" s="8"/>
      <c r="C93" s="8"/>
      <c r="D93" s="8"/>
      <c r="E93" s="8"/>
      <c r="F93" s="8"/>
      <c r="G93" s="8"/>
      <c r="H93" s="8"/>
      <c r="I93" s="8"/>
    </row>
    <row r="94" spans="1:9" ht="15" customHeight="1" x14ac:dyDescent="0.7">
      <c r="A94" s="8"/>
      <c r="B94" s="8"/>
      <c r="C94" s="8"/>
      <c r="D94" s="8"/>
      <c r="E94" s="8"/>
      <c r="F94" s="8"/>
      <c r="G94" s="8"/>
      <c r="H94" s="8"/>
      <c r="I94" s="8"/>
    </row>
    <row r="95" spans="1:9" ht="15" customHeight="1" x14ac:dyDescent="0.7">
      <c r="A95" s="8"/>
      <c r="B95" s="8"/>
      <c r="C95" s="8"/>
      <c r="D95" s="8"/>
      <c r="E95" s="8"/>
      <c r="F95" s="8"/>
      <c r="G95" s="8"/>
      <c r="H95" s="8"/>
      <c r="I95" s="8"/>
    </row>
    <row r="96" spans="1:9" ht="15" customHeight="1" x14ac:dyDescent="0.7">
      <c r="A96" s="8"/>
      <c r="B96" s="8"/>
      <c r="C96" s="8"/>
      <c r="D96" s="8"/>
      <c r="E96" s="8"/>
      <c r="F96" s="8"/>
      <c r="G96" s="8"/>
      <c r="H96" s="8"/>
      <c r="I96" s="8"/>
    </row>
    <row r="97" spans="1:9" ht="15" customHeight="1" x14ac:dyDescent="0.7">
      <c r="A97" s="8"/>
      <c r="B97" s="8"/>
      <c r="C97" s="8"/>
      <c r="D97" s="8"/>
      <c r="E97" s="8"/>
      <c r="F97" s="8"/>
      <c r="G97" s="8"/>
      <c r="H97" s="8"/>
      <c r="I97" s="8"/>
    </row>
    <row r="98" spans="1:9" ht="15" customHeight="1" x14ac:dyDescent="0.7">
      <c r="A98" s="8"/>
      <c r="B98" s="8"/>
      <c r="C98" s="8"/>
      <c r="D98" s="8"/>
      <c r="E98" s="8"/>
      <c r="F98" s="8"/>
      <c r="G98" s="8"/>
      <c r="H98" s="8"/>
      <c r="I98" s="8"/>
    </row>
    <row r="99" spans="1:9" ht="15" customHeight="1" x14ac:dyDescent="0.7">
      <c r="A99" s="8"/>
      <c r="B99" s="8"/>
      <c r="C99" s="8"/>
      <c r="D99" s="8"/>
      <c r="E99" s="8"/>
      <c r="F99" s="8"/>
      <c r="G99" s="8"/>
      <c r="H99" s="8"/>
      <c r="I99" s="8"/>
    </row>
    <row r="100" spans="1:9" ht="15" customHeight="1" x14ac:dyDescent="0.7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5" customHeight="1" x14ac:dyDescent="0.7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5" customHeight="1" x14ac:dyDescent="0.7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5" customHeight="1" x14ac:dyDescent="0.7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5" customHeight="1" x14ac:dyDescent="0.7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5" customHeight="1" x14ac:dyDescent="0.7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5" customHeight="1" x14ac:dyDescent="0.7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5" customHeight="1" x14ac:dyDescent="0.7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5" customHeight="1" x14ac:dyDescent="0.7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" customHeight="1" x14ac:dyDescent="0.7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" customHeight="1" x14ac:dyDescent="0.7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" customHeight="1" x14ac:dyDescent="0.7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" customHeight="1" x14ac:dyDescent="0.7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" customHeight="1" x14ac:dyDescent="0.7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" customHeight="1" x14ac:dyDescent="0.7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" customHeight="1" x14ac:dyDescent="0.7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" customHeight="1" x14ac:dyDescent="0.7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" customHeight="1" x14ac:dyDescent="0.7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" customHeight="1" x14ac:dyDescent="0.7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" customHeight="1" x14ac:dyDescent="0.7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" customHeight="1" x14ac:dyDescent="0.7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" customHeight="1" x14ac:dyDescent="0.7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" customHeight="1" x14ac:dyDescent="0.7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" customHeight="1" x14ac:dyDescent="0.7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" customHeight="1" x14ac:dyDescent="0.7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" customHeight="1" x14ac:dyDescent="0.7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" customHeight="1" x14ac:dyDescent="0.7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" customHeight="1" x14ac:dyDescent="0.7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" customHeight="1" x14ac:dyDescent="0.7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" customHeight="1" x14ac:dyDescent="0.7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" customHeight="1" x14ac:dyDescent="0.7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" customHeight="1" x14ac:dyDescent="0.7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" customHeight="1" x14ac:dyDescent="0.7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" customHeight="1" x14ac:dyDescent="0.7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" customHeight="1" x14ac:dyDescent="0.7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" customHeight="1" x14ac:dyDescent="0.7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" customHeight="1" x14ac:dyDescent="0.7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" customHeight="1" x14ac:dyDescent="0.7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" customHeight="1" x14ac:dyDescent="0.7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" customHeight="1" x14ac:dyDescent="0.7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" customHeight="1" x14ac:dyDescent="0.7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" customHeight="1" x14ac:dyDescent="0.7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" customHeight="1" x14ac:dyDescent="0.7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" customHeight="1" x14ac:dyDescent="0.7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" customHeight="1" x14ac:dyDescent="0.7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" customHeight="1" x14ac:dyDescent="0.7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" customHeight="1" x14ac:dyDescent="0.7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" customHeight="1" x14ac:dyDescent="0.7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" customHeight="1" x14ac:dyDescent="0.7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" customHeight="1" x14ac:dyDescent="0.7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" customHeight="1" x14ac:dyDescent="0.7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" customHeight="1" x14ac:dyDescent="0.7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" customHeight="1" x14ac:dyDescent="0.7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" customHeight="1" x14ac:dyDescent="0.7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" customHeight="1" x14ac:dyDescent="0.7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" customHeight="1" x14ac:dyDescent="0.7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" customHeight="1" x14ac:dyDescent="0.7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" customHeight="1" x14ac:dyDescent="0.7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" customHeight="1" x14ac:dyDescent="0.7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" customHeight="1" x14ac:dyDescent="0.7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" customHeight="1" x14ac:dyDescent="0.7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" customHeight="1" x14ac:dyDescent="0.7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" customHeight="1" x14ac:dyDescent="0.7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" customHeight="1" x14ac:dyDescent="0.7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" customHeight="1" x14ac:dyDescent="0.7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" customHeight="1" x14ac:dyDescent="0.7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" customHeight="1" x14ac:dyDescent="0.7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" customHeight="1" x14ac:dyDescent="0.7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" customHeight="1" x14ac:dyDescent="0.7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" customHeight="1" x14ac:dyDescent="0.7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" customHeight="1" x14ac:dyDescent="0.7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" customHeight="1" x14ac:dyDescent="0.7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" customHeight="1" x14ac:dyDescent="0.7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" customHeight="1" x14ac:dyDescent="0.7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" customHeight="1" x14ac:dyDescent="0.7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" customHeight="1" x14ac:dyDescent="0.7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" customHeight="1" x14ac:dyDescent="0.7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" customHeight="1" x14ac:dyDescent="0.7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" customHeight="1" x14ac:dyDescent="0.7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" customHeight="1" x14ac:dyDescent="0.7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" customHeight="1" x14ac:dyDescent="0.7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" customHeight="1" x14ac:dyDescent="0.7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" customHeight="1" x14ac:dyDescent="0.7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" customHeight="1" x14ac:dyDescent="0.7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" customHeight="1" x14ac:dyDescent="0.7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" customHeight="1" x14ac:dyDescent="0.7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" customHeight="1" x14ac:dyDescent="0.7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" customHeight="1" x14ac:dyDescent="0.7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" customHeight="1" x14ac:dyDescent="0.7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" customHeight="1" x14ac:dyDescent="0.7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" customHeight="1" x14ac:dyDescent="0.7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" customHeight="1" x14ac:dyDescent="0.7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" customHeight="1" x14ac:dyDescent="0.7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" customHeight="1" x14ac:dyDescent="0.7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" customHeight="1" x14ac:dyDescent="0.7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" customHeight="1" x14ac:dyDescent="0.7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" customHeight="1" x14ac:dyDescent="0.7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" customHeight="1" x14ac:dyDescent="0.7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" customHeight="1" x14ac:dyDescent="0.7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" customHeight="1" x14ac:dyDescent="0.7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5" customHeight="1" x14ac:dyDescent="0.7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5" customHeight="1" x14ac:dyDescent="0.7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5" customHeight="1" x14ac:dyDescent="0.7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5" customHeight="1" x14ac:dyDescent="0.7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5" customHeight="1" x14ac:dyDescent="0.7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5" customHeight="1" x14ac:dyDescent="0.7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5" customHeight="1" x14ac:dyDescent="0.7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5" customHeight="1" x14ac:dyDescent="0.7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5" customHeight="1" x14ac:dyDescent="0.7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5" customHeight="1" x14ac:dyDescent="0.7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5" customHeight="1" x14ac:dyDescent="0.7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5" customHeight="1" x14ac:dyDescent="0.7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5" customHeight="1" x14ac:dyDescent="0.7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5" customHeight="1" x14ac:dyDescent="0.7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5" customHeight="1" x14ac:dyDescent="0.7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5" customHeight="1" x14ac:dyDescent="0.7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5" customHeight="1" x14ac:dyDescent="0.7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5" customHeight="1" x14ac:dyDescent="0.7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5" customHeight="1" x14ac:dyDescent="0.7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5" customHeight="1" x14ac:dyDescent="0.7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5" customHeight="1" x14ac:dyDescent="0.7">
      <c r="A220" s="8"/>
      <c r="B220" s="8"/>
      <c r="C220" s="8"/>
      <c r="D220" s="8"/>
      <c r="E220" s="8"/>
      <c r="F220" s="8"/>
      <c r="G220" s="8"/>
      <c r="H220" s="8"/>
      <c r="I220" s="8"/>
    </row>
    <row r="221" spans="1:9" ht="15" customHeight="1" x14ac:dyDescent="0.7">
      <c r="A221" s="8"/>
      <c r="B221" s="8"/>
      <c r="C221" s="8"/>
      <c r="D221" s="8"/>
      <c r="E221" s="8"/>
      <c r="F221" s="8"/>
      <c r="G221" s="8"/>
      <c r="H221" s="8"/>
      <c r="I221" s="8"/>
    </row>
    <row r="222" spans="1:9" ht="15" customHeight="1" x14ac:dyDescent="0.7">
      <c r="A222" s="8"/>
      <c r="B222" s="8"/>
      <c r="C222" s="8"/>
      <c r="D222" s="8"/>
      <c r="E222" s="8"/>
      <c r="F222" s="8"/>
      <c r="G222" s="8"/>
      <c r="H222" s="8"/>
      <c r="I222" s="8"/>
    </row>
    <row r="223" spans="1:9" ht="15" customHeight="1" x14ac:dyDescent="0.7">
      <c r="A223" s="8"/>
      <c r="B223" s="8"/>
      <c r="C223" s="8"/>
      <c r="D223" s="8"/>
      <c r="E223" s="8"/>
      <c r="F223" s="8"/>
      <c r="G223" s="8"/>
      <c r="H223" s="8"/>
      <c r="I223" s="8"/>
    </row>
    <row r="224" spans="1:9" ht="15" customHeight="1" x14ac:dyDescent="0.7">
      <c r="A224" s="8"/>
      <c r="B224" s="8"/>
      <c r="C224" s="8"/>
      <c r="D224" s="8"/>
      <c r="E224" s="8"/>
      <c r="F224" s="8"/>
      <c r="G224" s="8"/>
      <c r="H224" s="8"/>
      <c r="I224" s="8"/>
    </row>
    <row r="225" spans="1:9" ht="15" customHeight="1" x14ac:dyDescent="0.7">
      <c r="A225" s="8"/>
      <c r="B225" s="8"/>
      <c r="C225" s="8"/>
      <c r="D225" s="8"/>
      <c r="E225" s="8"/>
      <c r="F225" s="8"/>
      <c r="G225" s="8"/>
      <c r="H225" s="8"/>
      <c r="I225" s="8"/>
    </row>
    <row r="226" spans="1:9" ht="15" customHeight="1" x14ac:dyDescent="0.7">
      <c r="A226" s="8"/>
      <c r="B226" s="8"/>
      <c r="C226" s="8"/>
      <c r="D226" s="8"/>
      <c r="E226" s="8"/>
      <c r="F226" s="8"/>
      <c r="G226" s="8"/>
      <c r="H226" s="8"/>
      <c r="I226" s="8"/>
    </row>
    <row r="227" spans="1:9" ht="15" customHeight="1" x14ac:dyDescent="0.7">
      <c r="A227" s="8"/>
      <c r="B227" s="8"/>
      <c r="C227" s="8"/>
      <c r="D227" s="8"/>
      <c r="E227" s="8"/>
      <c r="F227" s="8"/>
      <c r="G227" s="8"/>
      <c r="H227" s="8"/>
      <c r="I227" s="8"/>
    </row>
    <row r="228" spans="1:9" ht="15" customHeight="1" x14ac:dyDescent="0.7">
      <c r="A228" s="8"/>
      <c r="B228" s="8"/>
      <c r="C228" s="8"/>
      <c r="D228" s="8"/>
      <c r="E228" s="8"/>
      <c r="F228" s="8"/>
      <c r="G228" s="8"/>
      <c r="H228" s="8"/>
      <c r="I228" s="8"/>
    </row>
    <row r="229" spans="1:9" ht="15" customHeight="1" x14ac:dyDescent="0.7">
      <c r="A229" s="8"/>
      <c r="B229" s="8"/>
      <c r="C229" s="8"/>
      <c r="D229" s="8"/>
      <c r="E229" s="8"/>
      <c r="F229" s="8"/>
      <c r="G229" s="8"/>
      <c r="H229" s="8"/>
      <c r="I229" s="8"/>
    </row>
    <row r="230" spans="1:9" ht="15" customHeight="1" x14ac:dyDescent="0.7">
      <c r="A230" s="8"/>
      <c r="B230" s="8"/>
      <c r="C230" s="8"/>
      <c r="D230" s="8"/>
      <c r="E230" s="8"/>
      <c r="F230" s="8"/>
      <c r="G230" s="8"/>
      <c r="H230" s="8"/>
      <c r="I230" s="8"/>
    </row>
    <row r="231" spans="1:9" ht="15" customHeight="1" x14ac:dyDescent="0.7">
      <c r="A231" s="8"/>
      <c r="B231" s="8"/>
      <c r="C231" s="8"/>
      <c r="D231" s="8"/>
      <c r="E231" s="8"/>
      <c r="F231" s="8"/>
      <c r="G231" s="8"/>
      <c r="H231" s="8"/>
      <c r="I231" s="8"/>
    </row>
    <row r="232" spans="1:9" ht="15" customHeight="1" x14ac:dyDescent="0.7">
      <c r="A232" s="8"/>
      <c r="B232" s="8"/>
      <c r="C232" s="8"/>
      <c r="D232" s="8"/>
      <c r="E232" s="8"/>
      <c r="F232" s="8"/>
      <c r="G232" s="8"/>
      <c r="H232" s="8"/>
      <c r="I232" s="8"/>
    </row>
    <row r="233" spans="1:9" ht="15" customHeight="1" x14ac:dyDescent="0.7">
      <c r="A233" s="8"/>
      <c r="B233" s="8"/>
      <c r="C233" s="8"/>
      <c r="D233" s="8"/>
      <c r="E233" s="8"/>
      <c r="F233" s="8"/>
      <c r="G233" s="8"/>
      <c r="H233" s="8"/>
      <c r="I233" s="8"/>
    </row>
    <row r="234" spans="1:9" ht="15" customHeight="1" x14ac:dyDescent="0.7">
      <c r="A234" s="8"/>
      <c r="B234" s="8"/>
      <c r="C234" s="8"/>
      <c r="D234" s="8"/>
      <c r="E234" s="8"/>
      <c r="F234" s="8"/>
      <c r="G234" s="8"/>
      <c r="H234" s="8"/>
      <c r="I234" s="8"/>
    </row>
    <row r="235" spans="1:9" ht="15" customHeight="1" x14ac:dyDescent="0.7">
      <c r="A235" s="8"/>
      <c r="B235" s="8"/>
      <c r="C235" s="8"/>
      <c r="D235" s="8"/>
      <c r="E235" s="8"/>
      <c r="F235" s="8"/>
      <c r="G235" s="8"/>
      <c r="H235" s="8"/>
      <c r="I235" s="8"/>
    </row>
    <row r="236" spans="1:9" ht="15" customHeight="1" x14ac:dyDescent="0.7">
      <c r="A236" s="8"/>
      <c r="B236" s="8"/>
      <c r="C236" s="8"/>
      <c r="D236" s="8"/>
      <c r="E236" s="8"/>
      <c r="F236" s="8"/>
      <c r="G236" s="8"/>
      <c r="H236" s="8"/>
      <c r="I236" s="8"/>
    </row>
    <row r="237" spans="1:9" ht="15" customHeight="1" x14ac:dyDescent="0.7">
      <c r="A237" s="8"/>
      <c r="B237" s="8"/>
      <c r="C237" s="8"/>
      <c r="D237" s="8"/>
      <c r="E237" s="8"/>
      <c r="F237" s="8"/>
      <c r="G237" s="8"/>
      <c r="H237" s="8"/>
      <c r="I237" s="8"/>
    </row>
    <row r="238" spans="1:9" ht="15" customHeight="1" x14ac:dyDescent="0.7">
      <c r="A238" s="8"/>
      <c r="B238" s="8"/>
      <c r="C238" s="8"/>
      <c r="D238" s="8"/>
      <c r="E238" s="8"/>
      <c r="F238" s="8"/>
      <c r="G238" s="8"/>
      <c r="H238" s="8"/>
      <c r="I238" s="8"/>
    </row>
    <row r="239" spans="1:9" ht="15" customHeight="1" x14ac:dyDescent="0.7">
      <c r="A239" s="8"/>
      <c r="B239" s="8"/>
      <c r="C239" s="8"/>
      <c r="D239" s="8"/>
      <c r="E239" s="8"/>
      <c r="F239" s="8"/>
      <c r="G239" s="8"/>
      <c r="H239" s="8"/>
      <c r="I239" s="8"/>
    </row>
    <row r="240" spans="1:9" ht="15" customHeight="1" x14ac:dyDescent="0.7">
      <c r="A240" s="8"/>
      <c r="B240" s="8"/>
      <c r="C240" s="8"/>
      <c r="D240" s="8"/>
      <c r="E240" s="8"/>
      <c r="F240" s="8"/>
      <c r="G240" s="8"/>
      <c r="H240" s="8"/>
      <c r="I240" s="8"/>
    </row>
    <row r="241" spans="1:9" ht="15" customHeight="1" x14ac:dyDescent="0.7">
      <c r="A241" s="8"/>
      <c r="B241" s="8"/>
      <c r="C241" s="8"/>
      <c r="D241" s="8"/>
      <c r="E241" s="8"/>
      <c r="F241" s="8"/>
      <c r="G241" s="8"/>
      <c r="H241" s="8"/>
      <c r="I241" s="8"/>
    </row>
    <row r="242" spans="1:9" ht="15" customHeight="1" x14ac:dyDescent="0.7">
      <c r="A242" s="8"/>
      <c r="B242" s="8"/>
      <c r="C242" s="8"/>
      <c r="D242" s="8"/>
      <c r="E242" s="8"/>
      <c r="F242" s="8"/>
      <c r="G242" s="8"/>
      <c r="H242" s="8"/>
      <c r="I242" s="8"/>
    </row>
    <row r="243" spans="1:9" ht="15" customHeight="1" x14ac:dyDescent="0.7">
      <c r="A243" s="8"/>
      <c r="B243" s="8"/>
      <c r="C243" s="8"/>
      <c r="D243" s="8"/>
      <c r="E243" s="8"/>
      <c r="F243" s="8"/>
      <c r="G243" s="8"/>
      <c r="H243" s="8"/>
      <c r="I243" s="8"/>
    </row>
    <row r="244" spans="1:9" ht="15" customHeight="1" x14ac:dyDescent="0.7">
      <c r="A244" s="8"/>
      <c r="B244" s="8"/>
      <c r="C244" s="8"/>
      <c r="D244" s="8"/>
      <c r="E244" s="8"/>
      <c r="F244" s="8"/>
      <c r="G244" s="8"/>
      <c r="H244" s="8"/>
      <c r="I244" s="8"/>
    </row>
    <row r="245" spans="1:9" ht="15" customHeight="1" x14ac:dyDescent="0.7">
      <c r="A245" s="8"/>
      <c r="B245" s="8"/>
      <c r="C245" s="8"/>
      <c r="D245" s="8"/>
      <c r="E245" s="8"/>
      <c r="F245" s="8"/>
      <c r="G245" s="8"/>
      <c r="H245" s="8"/>
      <c r="I245" s="8"/>
    </row>
    <row r="246" spans="1:9" ht="15" customHeight="1" x14ac:dyDescent="0.7">
      <c r="A246" s="8"/>
      <c r="B246" s="8"/>
      <c r="C246" s="8"/>
      <c r="D246" s="8"/>
      <c r="E246" s="8"/>
      <c r="F246" s="8"/>
      <c r="G246" s="8"/>
      <c r="H246" s="8"/>
      <c r="I246" s="8"/>
    </row>
    <row r="247" spans="1:9" ht="15" customHeight="1" x14ac:dyDescent="0.7">
      <c r="A247" s="8"/>
      <c r="B247" s="8"/>
      <c r="C247" s="8"/>
      <c r="D247" s="8"/>
      <c r="E247" s="8"/>
      <c r="F247" s="8"/>
      <c r="G247" s="8"/>
      <c r="H247" s="8"/>
      <c r="I247" s="8"/>
    </row>
    <row r="248" spans="1:9" ht="15" customHeight="1" x14ac:dyDescent="0.7">
      <c r="A248" s="8"/>
      <c r="B248" s="8"/>
      <c r="C248" s="8"/>
      <c r="D248" s="8"/>
      <c r="E248" s="8"/>
      <c r="F248" s="8"/>
      <c r="G248" s="8"/>
      <c r="H248" s="8"/>
      <c r="I248" s="8"/>
    </row>
    <row r="249" spans="1:9" ht="15" customHeight="1" x14ac:dyDescent="0.7">
      <c r="A249" s="8"/>
      <c r="B249" s="8"/>
      <c r="C249" s="8"/>
      <c r="D249" s="8"/>
      <c r="E249" s="8"/>
      <c r="F249" s="8"/>
      <c r="G249" s="8"/>
      <c r="H249" s="8"/>
      <c r="I249" s="8"/>
    </row>
    <row r="250" spans="1:9" ht="15" customHeight="1" x14ac:dyDescent="0.7">
      <c r="A250" s="8"/>
      <c r="B250" s="8"/>
      <c r="C250" s="8"/>
      <c r="D250" s="8"/>
      <c r="E250" s="8"/>
      <c r="F250" s="8"/>
      <c r="G250" s="8"/>
      <c r="H250" s="8"/>
      <c r="I250" s="8"/>
    </row>
    <row r="251" spans="1:9" ht="15" customHeight="1" x14ac:dyDescent="0.7">
      <c r="A251" s="8"/>
      <c r="B251" s="8"/>
      <c r="C251" s="8"/>
      <c r="D251" s="8"/>
      <c r="E251" s="8"/>
      <c r="F251" s="8"/>
      <c r="G251" s="8"/>
      <c r="H251" s="8"/>
      <c r="I251" s="8"/>
    </row>
    <row r="252" spans="1:9" ht="15" customHeight="1" x14ac:dyDescent="0.7">
      <c r="A252" s="8"/>
      <c r="B252" s="8"/>
      <c r="C252" s="8"/>
      <c r="D252" s="8"/>
      <c r="E252" s="8"/>
      <c r="F252" s="8"/>
      <c r="G252" s="8"/>
      <c r="H252" s="8"/>
      <c r="I252" s="8"/>
    </row>
    <row r="253" spans="1:9" ht="15" customHeight="1" x14ac:dyDescent="0.7">
      <c r="A253" s="8"/>
      <c r="B253" s="8"/>
      <c r="C253" s="8"/>
      <c r="D253" s="8"/>
      <c r="E253" s="8"/>
      <c r="F253" s="8"/>
      <c r="G253" s="8"/>
      <c r="H253" s="8"/>
      <c r="I253" s="8"/>
    </row>
    <row r="254" spans="1:9" ht="15" customHeight="1" x14ac:dyDescent="0.7">
      <c r="A254" s="8"/>
      <c r="B254" s="8"/>
      <c r="C254" s="8"/>
      <c r="D254" s="8"/>
      <c r="E254" s="8"/>
      <c r="F254" s="8"/>
      <c r="G254" s="8"/>
      <c r="H254" s="8"/>
      <c r="I254" s="8"/>
    </row>
    <row r="255" spans="1:9" ht="15" customHeight="1" x14ac:dyDescent="0.7">
      <c r="A255" s="8"/>
      <c r="B255" s="8"/>
      <c r="C255" s="8"/>
      <c r="D255" s="8"/>
      <c r="E255" s="8"/>
      <c r="F255" s="8"/>
      <c r="G255" s="8"/>
      <c r="H255" s="8"/>
      <c r="I255" s="8"/>
    </row>
    <row r="256" spans="1:9" ht="15" customHeight="1" x14ac:dyDescent="0.7">
      <c r="A256" s="8"/>
      <c r="B256" s="8"/>
      <c r="C256" s="8"/>
      <c r="D256" s="8"/>
      <c r="E256" s="8"/>
      <c r="F256" s="8"/>
      <c r="G256" s="8"/>
      <c r="H256" s="8"/>
      <c r="I256" s="8"/>
    </row>
    <row r="257" spans="1:9" ht="15" customHeight="1" x14ac:dyDescent="0.7">
      <c r="A257" s="8"/>
      <c r="B257" s="8"/>
      <c r="C257" s="8"/>
      <c r="D257" s="8"/>
      <c r="E257" s="8"/>
      <c r="F257" s="8"/>
      <c r="G257" s="8"/>
      <c r="H257" s="8"/>
      <c r="I257" s="8"/>
    </row>
    <row r="258" spans="1:9" ht="15" customHeight="1" x14ac:dyDescent="0.7">
      <c r="A258" s="8"/>
      <c r="B258" s="8"/>
      <c r="C258" s="8"/>
      <c r="D258" s="8"/>
      <c r="E258" s="8"/>
      <c r="F258" s="8"/>
      <c r="G258" s="8"/>
      <c r="H258" s="8"/>
      <c r="I258" s="8"/>
    </row>
    <row r="259" spans="1:9" ht="15" customHeight="1" x14ac:dyDescent="0.7">
      <c r="A259" s="8"/>
      <c r="B259" s="8"/>
      <c r="C259" s="8"/>
      <c r="D259" s="8"/>
      <c r="E259" s="8"/>
      <c r="F259" s="8"/>
      <c r="G259" s="8"/>
      <c r="H259" s="8"/>
      <c r="I259" s="8"/>
    </row>
    <row r="260" spans="1:9" ht="15" customHeight="1" x14ac:dyDescent="0.7">
      <c r="A260" s="8"/>
      <c r="B260" s="8"/>
      <c r="C260" s="8"/>
      <c r="D260" s="8"/>
      <c r="E260" s="8"/>
      <c r="F260" s="8"/>
      <c r="G260" s="8"/>
      <c r="H260" s="8"/>
      <c r="I260" s="8"/>
    </row>
    <row r="261" spans="1:9" ht="15" customHeight="1" x14ac:dyDescent="0.7">
      <c r="A261" s="8"/>
      <c r="B261" s="8"/>
      <c r="C261" s="8"/>
      <c r="D261" s="8"/>
      <c r="E261" s="8"/>
      <c r="F261" s="8"/>
      <c r="G261" s="8"/>
      <c r="H261" s="8"/>
      <c r="I261" s="8"/>
    </row>
    <row r="262" spans="1:9" ht="15" customHeight="1" x14ac:dyDescent="0.7">
      <c r="A262" s="8"/>
      <c r="B262" s="8"/>
      <c r="C262" s="8"/>
      <c r="D262" s="8"/>
      <c r="E262" s="8"/>
      <c r="F262" s="8"/>
      <c r="G262" s="8"/>
      <c r="H262" s="8"/>
      <c r="I262" s="8"/>
    </row>
    <row r="263" spans="1:9" ht="15" customHeight="1" x14ac:dyDescent="0.7">
      <c r="A263" s="8"/>
      <c r="B263" s="8"/>
      <c r="C263" s="8"/>
      <c r="D263" s="8"/>
      <c r="E263" s="8"/>
      <c r="F263" s="8"/>
      <c r="G263" s="8"/>
      <c r="H263" s="8"/>
      <c r="I263" s="8"/>
    </row>
    <row r="264" spans="1:9" ht="15" customHeight="1" x14ac:dyDescent="0.7">
      <c r="A264" s="8"/>
      <c r="B264" s="8"/>
      <c r="C264" s="8"/>
      <c r="D264" s="8"/>
      <c r="E264" s="8"/>
      <c r="F264" s="8"/>
      <c r="G264" s="8"/>
      <c r="H264" s="8"/>
      <c r="I264" s="8"/>
    </row>
    <row r="265" spans="1:9" ht="15" customHeight="1" x14ac:dyDescent="0.7">
      <c r="A265" s="8"/>
      <c r="B265" s="8"/>
      <c r="C265" s="8"/>
      <c r="D265" s="8"/>
      <c r="E265" s="8"/>
      <c r="F265" s="8"/>
      <c r="G265" s="8"/>
      <c r="H265" s="8"/>
      <c r="I265" s="8"/>
    </row>
    <row r="266" spans="1:9" ht="15" customHeight="1" x14ac:dyDescent="0.7">
      <c r="A266" s="8"/>
      <c r="B266" s="8"/>
      <c r="C266" s="8"/>
      <c r="D266" s="8"/>
      <c r="E266" s="8"/>
      <c r="F266" s="8"/>
      <c r="G266" s="8"/>
      <c r="H266" s="8"/>
      <c r="I266" s="8"/>
    </row>
    <row r="267" spans="1:9" ht="15" customHeight="1" x14ac:dyDescent="0.7">
      <c r="A267" s="8"/>
      <c r="B267" s="8"/>
      <c r="C267" s="8"/>
      <c r="D267" s="8"/>
      <c r="E267" s="8"/>
      <c r="F267" s="8"/>
      <c r="G267" s="8"/>
      <c r="H267" s="8"/>
      <c r="I267" s="8"/>
    </row>
    <row r="268" spans="1:9" ht="15" customHeight="1" x14ac:dyDescent="0.7">
      <c r="A268" s="8"/>
      <c r="B268" s="8"/>
      <c r="C268" s="8"/>
      <c r="D268" s="8"/>
      <c r="E268" s="8"/>
      <c r="F268" s="8"/>
      <c r="G268" s="8"/>
      <c r="H268" s="8"/>
      <c r="I268" s="8"/>
    </row>
    <row r="269" spans="1:9" ht="15" customHeight="1" x14ac:dyDescent="0.7">
      <c r="A269" s="8"/>
      <c r="B269" s="8"/>
      <c r="C269" s="8"/>
      <c r="D269" s="8"/>
      <c r="E269" s="8"/>
      <c r="F269" s="8"/>
      <c r="G269" s="8"/>
      <c r="H269" s="8"/>
      <c r="I269" s="8"/>
    </row>
    <row r="270" spans="1:9" ht="15" customHeight="1" x14ac:dyDescent="0.7">
      <c r="A270" s="8"/>
      <c r="B270" s="8"/>
      <c r="C270" s="8"/>
      <c r="D270" s="8"/>
      <c r="E270" s="8"/>
      <c r="F270" s="8"/>
      <c r="G270" s="8"/>
      <c r="H270" s="8"/>
      <c r="I270" s="8"/>
    </row>
    <row r="271" spans="1:9" ht="15" customHeight="1" x14ac:dyDescent="0.7">
      <c r="A271" s="8"/>
      <c r="B271" s="8"/>
      <c r="C271" s="8"/>
      <c r="D271" s="8"/>
      <c r="E271" s="8"/>
      <c r="F271" s="8"/>
      <c r="G271" s="8"/>
      <c r="H271" s="8"/>
      <c r="I271" s="8"/>
    </row>
    <row r="272" spans="1:9" ht="15" customHeight="1" x14ac:dyDescent="0.7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15" customHeight="1" x14ac:dyDescent="0.7">
      <c r="A273" s="8"/>
      <c r="B273" s="8"/>
      <c r="C273" s="8"/>
      <c r="D273" s="8"/>
      <c r="E273" s="8"/>
      <c r="F273" s="8"/>
      <c r="G273" s="8"/>
      <c r="H273" s="8"/>
      <c r="I273" s="8"/>
    </row>
    <row r="274" spans="1:9" ht="15" customHeight="1" x14ac:dyDescent="0.7">
      <c r="A274" s="8"/>
      <c r="B274" s="8"/>
      <c r="C274" s="8"/>
      <c r="D274" s="8"/>
      <c r="E274" s="8"/>
      <c r="F274" s="8"/>
      <c r="G274" s="8"/>
      <c r="H274" s="8"/>
      <c r="I274" s="8"/>
    </row>
    <row r="275" spans="1:9" ht="15" customHeight="1" x14ac:dyDescent="0.7">
      <c r="A275" s="8"/>
      <c r="B275" s="8"/>
      <c r="C275" s="8"/>
      <c r="D275" s="8"/>
      <c r="E275" s="8"/>
      <c r="F275" s="8"/>
      <c r="G275" s="8"/>
      <c r="H275" s="8"/>
      <c r="I275" s="8"/>
    </row>
    <row r="276" spans="1:9" ht="15" customHeight="1" x14ac:dyDescent="0.7">
      <c r="A276" s="8"/>
      <c r="B276" s="8"/>
      <c r="C276" s="8"/>
      <c r="D276" s="8"/>
      <c r="E276" s="8"/>
      <c r="F276" s="8"/>
      <c r="G276" s="8"/>
      <c r="H276" s="8"/>
      <c r="I276" s="8"/>
    </row>
    <row r="277" spans="1:9" ht="15" customHeight="1" x14ac:dyDescent="0.7">
      <c r="A277" s="8"/>
      <c r="B277" s="8"/>
      <c r="C277" s="8"/>
      <c r="D277" s="8"/>
      <c r="E277" s="8"/>
      <c r="F277" s="8"/>
      <c r="G277" s="8"/>
      <c r="H277" s="8"/>
      <c r="I277" s="8"/>
    </row>
    <row r="278" spans="1:9" ht="15" customHeight="1" x14ac:dyDescent="0.7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15" customHeight="1" x14ac:dyDescent="0.7">
      <c r="A279" s="8"/>
      <c r="B279" s="8"/>
      <c r="C279" s="8"/>
      <c r="D279" s="8"/>
      <c r="E279" s="8"/>
      <c r="F279" s="8"/>
      <c r="G279" s="8"/>
      <c r="H279" s="8"/>
      <c r="I279" s="8"/>
    </row>
    <row r="280" spans="1:9" ht="15" customHeight="1" x14ac:dyDescent="0.7">
      <c r="A280" s="8"/>
      <c r="B280" s="8"/>
      <c r="C280" s="8"/>
      <c r="D280" s="8"/>
      <c r="E280" s="8"/>
      <c r="F280" s="8"/>
      <c r="G280" s="8"/>
      <c r="H280" s="8"/>
      <c r="I280" s="8"/>
    </row>
    <row r="281" spans="1:9" ht="15" customHeight="1" x14ac:dyDescent="0.7">
      <c r="A281" s="8"/>
      <c r="B281" s="8"/>
      <c r="C281" s="8"/>
      <c r="D281" s="8"/>
      <c r="E281" s="8"/>
      <c r="F281" s="8"/>
      <c r="G281" s="8"/>
      <c r="H281" s="8"/>
      <c r="I281" s="8"/>
    </row>
    <row r="282" spans="1:9" ht="15" customHeight="1" x14ac:dyDescent="0.7">
      <c r="A282" s="8"/>
      <c r="B282" s="8"/>
      <c r="C282" s="8"/>
      <c r="D282" s="8"/>
      <c r="E282" s="8"/>
      <c r="F282" s="8"/>
      <c r="G282" s="8"/>
      <c r="H282" s="8"/>
      <c r="I282" s="8"/>
    </row>
    <row r="283" spans="1:9" ht="15" customHeight="1" x14ac:dyDescent="0.7">
      <c r="A283" s="8"/>
      <c r="B283" s="8"/>
      <c r="C283" s="8"/>
      <c r="D283" s="8"/>
      <c r="E283" s="8"/>
      <c r="F283" s="8"/>
      <c r="G283" s="8"/>
      <c r="H283" s="8"/>
      <c r="I283" s="8"/>
    </row>
    <row r="284" spans="1:9" ht="15" customHeight="1" x14ac:dyDescent="0.7">
      <c r="A284" s="8"/>
      <c r="B284" s="8"/>
      <c r="C284" s="8"/>
      <c r="D284" s="8"/>
      <c r="E284" s="8"/>
      <c r="F284" s="8"/>
      <c r="G284" s="8"/>
      <c r="H284" s="8"/>
      <c r="I284" s="8"/>
    </row>
    <row r="285" spans="1:9" ht="15" customHeight="1" x14ac:dyDescent="0.7">
      <c r="A285" s="8"/>
      <c r="B285" s="8"/>
      <c r="C285" s="8"/>
      <c r="D285" s="8"/>
      <c r="E285" s="8"/>
      <c r="F285" s="8"/>
      <c r="G285" s="8"/>
      <c r="H285" s="8"/>
      <c r="I285" s="8"/>
    </row>
    <row r="286" spans="1:9" ht="15" customHeight="1" x14ac:dyDescent="0.7">
      <c r="A286" s="8"/>
      <c r="B286" s="8"/>
      <c r="C286" s="8"/>
      <c r="D286" s="8"/>
      <c r="E286" s="8"/>
      <c r="F286" s="8"/>
      <c r="G286" s="8"/>
      <c r="H286" s="8"/>
      <c r="I286" s="8"/>
    </row>
    <row r="287" spans="1:9" ht="15" customHeight="1" x14ac:dyDescent="0.7">
      <c r="A287" s="8"/>
      <c r="B287" s="8"/>
      <c r="C287" s="8"/>
      <c r="D287" s="8"/>
      <c r="E287" s="8"/>
      <c r="F287" s="8"/>
      <c r="G287" s="8"/>
      <c r="H287" s="8"/>
      <c r="I287" s="8"/>
    </row>
    <row r="288" spans="1:9" ht="15" customHeight="1" x14ac:dyDescent="0.7">
      <c r="A288" s="8"/>
      <c r="B288" s="8"/>
      <c r="C288" s="8"/>
      <c r="D288" s="8"/>
      <c r="E288" s="8"/>
      <c r="F288" s="8"/>
      <c r="G288" s="8"/>
      <c r="H288" s="8"/>
      <c r="I288" s="8"/>
    </row>
    <row r="289" spans="1:9" ht="15" customHeight="1" x14ac:dyDescent="0.7">
      <c r="A289" s="8"/>
      <c r="B289" s="8"/>
      <c r="C289" s="8"/>
      <c r="D289" s="8"/>
      <c r="E289" s="8"/>
      <c r="F289" s="8"/>
      <c r="G289" s="8"/>
      <c r="H289" s="8"/>
      <c r="I289" s="8"/>
    </row>
    <row r="290" spans="1:9" ht="15" customHeight="1" x14ac:dyDescent="0.7">
      <c r="A290" s="8"/>
      <c r="B290" s="8"/>
      <c r="C290" s="8"/>
      <c r="D290" s="8"/>
      <c r="E290" s="8"/>
      <c r="F290" s="8"/>
      <c r="G290" s="8"/>
      <c r="H290" s="8"/>
      <c r="I290" s="8"/>
    </row>
    <row r="291" spans="1:9" ht="15" customHeight="1" x14ac:dyDescent="0.7">
      <c r="A291" s="8"/>
      <c r="B291" s="8"/>
      <c r="C291" s="8"/>
      <c r="D291" s="8"/>
      <c r="E291" s="8"/>
      <c r="F291" s="8"/>
      <c r="G291" s="8"/>
      <c r="H291" s="8"/>
      <c r="I291" s="8"/>
    </row>
    <row r="292" spans="1:9" ht="15" customHeight="1" x14ac:dyDescent="0.7">
      <c r="A292" s="8"/>
      <c r="B292" s="8"/>
      <c r="C292" s="8"/>
      <c r="D292" s="8"/>
      <c r="E292" s="8"/>
      <c r="F292" s="8"/>
      <c r="G292" s="8"/>
      <c r="H292" s="8"/>
      <c r="I292" s="8"/>
    </row>
    <row r="293" spans="1:9" ht="15" customHeight="1" x14ac:dyDescent="0.7">
      <c r="A293" s="8"/>
      <c r="B293" s="8"/>
      <c r="C293" s="8"/>
      <c r="D293" s="8"/>
      <c r="E293" s="8"/>
      <c r="F293" s="8"/>
      <c r="G293" s="8"/>
      <c r="H293" s="8"/>
      <c r="I293" s="8"/>
    </row>
    <row r="294" spans="1:9" ht="15" customHeight="1" x14ac:dyDescent="0.7">
      <c r="A294" s="8"/>
      <c r="B294" s="8"/>
      <c r="C294" s="8"/>
      <c r="D294" s="8"/>
      <c r="E294" s="8"/>
      <c r="F294" s="8"/>
      <c r="G294" s="8"/>
      <c r="H294" s="8"/>
      <c r="I294" s="8"/>
    </row>
    <row r="295" spans="1:9" ht="15" customHeight="1" x14ac:dyDescent="0.7">
      <c r="A295" s="8"/>
      <c r="B295" s="8"/>
      <c r="C295" s="8"/>
      <c r="D295" s="8"/>
      <c r="E295" s="8"/>
      <c r="F295" s="8"/>
      <c r="G295" s="8"/>
      <c r="H295" s="8"/>
      <c r="I295" s="8"/>
    </row>
    <row r="296" spans="1:9" ht="15" customHeight="1" x14ac:dyDescent="0.7">
      <c r="A296" s="8"/>
      <c r="B296" s="8"/>
      <c r="C296" s="8"/>
      <c r="D296" s="8"/>
      <c r="E296" s="8"/>
      <c r="F296" s="8"/>
      <c r="G296" s="8"/>
      <c r="H296" s="8"/>
      <c r="I296" s="8"/>
    </row>
    <row r="297" spans="1:9" ht="15" customHeight="1" x14ac:dyDescent="0.7">
      <c r="A297" s="8"/>
      <c r="B297" s="8"/>
      <c r="C297" s="8"/>
      <c r="D297" s="8"/>
      <c r="E297" s="8"/>
      <c r="F297" s="8"/>
      <c r="G297" s="8"/>
      <c r="H297" s="8"/>
      <c r="I297" s="8"/>
    </row>
    <row r="298" spans="1:9" ht="15" customHeight="1" x14ac:dyDescent="0.7">
      <c r="A298" s="8"/>
      <c r="B298" s="8"/>
      <c r="C298" s="8"/>
      <c r="D298" s="8"/>
      <c r="E298" s="8"/>
      <c r="F298" s="8"/>
      <c r="G298" s="8"/>
      <c r="H298" s="8"/>
      <c r="I298" s="8"/>
    </row>
    <row r="299" spans="1:9" ht="15" customHeight="1" x14ac:dyDescent="0.7">
      <c r="A299" s="8"/>
      <c r="B299" s="8"/>
      <c r="C299" s="8"/>
      <c r="D299" s="8"/>
      <c r="E299" s="8"/>
      <c r="F299" s="8"/>
      <c r="G299" s="8"/>
      <c r="H299" s="8"/>
      <c r="I299" s="8"/>
    </row>
    <row r="300" spans="1:9" ht="15" customHeight="1" x14ac:dyDescent="0.7">
      <c r="A300" s="8"/>
      <c r="B300" s="8"/>
      <c r="C300" s="8"/>
      <c r="D300" s="8"/>
      <c r="E300" s="8"/>
      <c r="F300" s="8"/>
      <c r="G300" s="8"/>
      <c r="H300" s="8"/>
      <c r="I300" s="8"/>
    </row>
    <row r="301" spans="1:9" ht="15" customHeight="1" x14ac:dyDescent="0.7">
      <c r="A301" s="8"/>
      <c r="B301" s="8"/>
      <c r="C301" s="8"/>
      <c r="D301" s="8"/>
      <c r="E301" s="8"/>
      <c r="F301" s="8"/>
      <c r="G301" s="8"/>
      <c r="H301" s="8"/>
      <c r="I301" s="8"/>
    </row>
    <row r="302" spans="1:9" ht="15" customHeight="1" x14ac:dyDescent="0.7">
      <c r="A302" s="8"/>
      <c r="B302" s="8"/>
      <c r="C302" s="8"/>
      <c r="D302" s="8"/>
      <c r="E302" s="8"/>
      <c r="F302" s="8"/>
      <c r="G302" s="8"/>
      <c r="H302" s="8"/>
      <c r="I302" s="8"/>
    </row>
    <row r="303" spans="1:9" ht="15" customHeight="1" x14ac:dyDescent="0.7">
      <c r="A303" s="8"/>
      <c r="B303" s="8"/>
      <c r="C303" s="8"/>
      <c r="D303" s="8"/>
      <c r="E303" s="8"/>
      <c r="F303" s="8"/>
      <c r="G303" s="8"/>
      <c r="H303" s="8"/>
      <c r="I303" s="8"/>
    </row>
    <row r="304" spans="1:9" ht="15" customHeight="1" x14ac:dyDescent="0.7">
      <c r="A304" s="8"/>
      <c r="B304" s="8"/>
      <c r="C304" s="8"/>
      <c r="D304" s="8"/>
      <c r="E304" s="8"/>
      <c r="F304" s="8"/>
      <c r="G304" s="8"/>
      <c r="H304" s="8"/>
      <c r="I304" s="8"/>
    </row>
    <row r="305" spans="1:9" ht="15" customHeight="1" x14ac:dyDescent="0.7">
      <c r="A305" s="8"/>
      <c r="B305" s="8"/>
      <c r="C305" s="8"/>
      <c r="D305" s="8"/>
      <c r="E305" s="8"/>
      <c r="F305" s="8"/>
      <c r="G305" s="8"/>
      <c r="H305" s="8"/>
      <c r="I305" s="8"/>
    </row>
    <row r="306" spans="1:9" ht="15" customHeight="1" x14ac:dyDescent="0.7">
      <c r="A306" s="8"/>
      <c r="B306" s="8"/>
      <c r="C306" s="8"/>
      <c r="D306" s="8"/>
      <c r="E306" s="8"/>
      <c r="F306" s="8"/>
      <c r="G306" s="8"/>
      <c r="H306" s="8"/>
      <c r="I306" s="8"/>
    </row>
    <row r="307" spans="1:9" ht="15" customHeight="1" x14ac:dyDescent="0.7">
      <c r="A307" s="8"/>
      <c r="B307" s="8"/>
      <c r="C307" s="8"/>
      <c r="D307" s="8"/>
      <c r="E307" s="8"/>
      <c r="F307" s="8"/>
      <c r="G307" s="8"/>
      <c r="H307" s="8"/>
      <c r="I307" s="8"/>
    </row>
    <row r="308" spans="1:9" ht="15" customHeight="1" x14ac:dyDescent="0.7">
      <c r="A308" s="8"/>
      <c r="B308" s="8"/>
      <c r="C308" s="8"/>
      <c r="D308" s="8"/>
      <c r="E308" s="8"/>
      <c r="F308" s="8"/>
      <c r="G308" s="8"/>
      <c r="H308" s="8"/>
      <c r="I308" s="8"/>
    </row>
    <row r="309" spans="1:9" ht="15" customHeight="1" x14ac:dyDescent="0.7">
      <c r="A309" s="8"/>
      <c r="B309" s="8"/>
      <c r="C309" s="8"/>
      <c r="D309" s="8"/>
      <c r="E309" s="8"/>
      <c r="F309" s="8"/>
      <c r="G309" s="8"/>
      <c r="H309" s="8"/>
      <c r="I309" s="8"/>
    </row>
    <row r="310" spans="1:9" ht="15" customHeight="1" x14ac:dyDescent="0.7">
      <c r="A310" s="8"/>
      <c r="B310" s="8"/>
      <c r="C310" s="8"/>
      <c r="D310" s="8"/>
      <c r="E310" s="8"/>
      <c r="F310" s="8"/>
      <c r="G310" s="8"/>
      <c r="H310" s="8"/>
      <c r="I310" s="8"/>
    </row>
    <row r="311" spans="1:9" ht="15" customHeight="1" x14ac:dyDescent="0.7">
      <c r="A311" s="8"/>
      <c r="B311" s="8"/>
      <c r="C311" s="8"/>
      <c r="D311" s="8"/>
      <c r="E311" s="8"/>
      <c r="F311" s="8"/>
      <c r="G311" s="8"/>
      <c r="H311" s="8"/>
      <c r="I311" s="8"/>
    </row>
    <row r="312" spans="1:9" ht="15" customHeight="1" x14ac:dyDescent="0.7">
      <c r="A312" s="8"/>
      <c r="B312" s="8"/>
      <c r="C312" s="8"/>
      <c r="D312" s="8"/>
      <c r="E312" s="8"/>
      <c r="F312" s="8"/>
      <c r="G312" s="8"/>
      <c r="H312" s="8"/>
      <c r="I312" s="8"/>
    </row>
    <row r="313" spans="1:9" ht="15" customHeight="1" x14ac:dyDescent="0.7">
      <c r="A313" s="8"/>
      <c r="B313" s="8"/>
      <c r="C313" s="8"/>
      <c r="D313" s="8"/>
      <c r="E313" s="8"/>
      <c r="F313" s="8"/>
      <c r="G313" s="8"/>
      <c r="H313" s="8"/>
      <c r="I313" s="8"/>
    </row>
    <row r="314" spans="1:9" ht="15" customHeight="1" x14ac:dyDescent="0.7">
      <c r="A314" s="8"/>
      <c r="B314" s="8"/>
      <c r="C314" s="8"/>
      <c r="D314" s="8"/>
      <c r="E314" s="8"/>
      <c r="F314" s="8"/>
      <c r="G314" s="8"/>
      <c r="H314" s="8"/>
      <c r="I314" s="8"/>
    </row>
    <row r="315" spans="1:9" ht="15" customHeight="1" x14ac:dyDescent="0.7">
      <c r="A315" s="8"/>
      <c r="B315" s="8"/>
      <c r="C315" s="8"/>
      <c r="D315" s="8"/>
      <c r="E315" s="8"/>
      <c r="F315" s="8"/>
      <c r="G315" s="8"/>
      <c r="H315" s="8"/>
      <c r="I315" s="8"/>
    </row>
    <row r="316" spans="1:9" ht="15" customHeight="1" x14ac:dyDescent="0.7">
      <c r="A316" s="8"/>
      <c r="B316" s="8"/>
      <c r="C316" s="8"/>
      <c r="D316" s="8"/>
      <c r="E316" s="8"/>
      <c r="F316" s="8"/>
      <c r="G316" s="8"/>
      <c r="H316" s="8"/>
      <c r="I316" s="8"/>
    </row>
    <row r="317" spans="1:9" ht="15" customHeight="1" x14ac:dyDescent="0.7">
      <c r="A317" s="8"/>
      <c r="B317" s="8"/>
      <c r="C317" s="8"/>
      <c r="D317" s="8"/>
      <c r="E317" s="8"/>
      <c r="F317" s="8"/>
      <c r="G317" s="8"/>
      <c r="H317" s="8"/>
      <c r="I317" s="8"/>
    </row>
    <row r="318" spans="1:9" ht="15" customHeight="1" x14ac:dyDescent="0.7">
      <c r="A318" s="8"/>
      <c r="B318" s="8"/>
      <c r="C318" s="8"/>
      <c r="D318" s="8"/>
      <c r="E318" s="8"/>
      <c r="F318" s="8"/>
      <c r="G318" s="8"/>
      <c r="H318" s="8"/>
      <c r="I318" s="8"/>
    </row>
    <row r="319" spans="1:9" ht="15" customHeight="1" x14ac:dyDescent="0.7">
      <c r="A319" s="8"/>
      <c r="B319" s="8"/>
      <c r="C319" s="8"/>
      <c r="D319" s="8"/>
      <c r="E319" s="8"/>
      <c r="F319" s="8"/>
      <c r="G319" s="8"/>
      <c r="H319" s="8"/>
      <c r="I319" s="8"/>
    </row>
    <row r="320" spans="1:9" ht="15" customHeight="1" x14ac:dyDescent="0.7">
      <c r="A320" s="8"/>
      <c r="B320" s="8"/>
      <c r="C320" s="8"/>
      <c r="D320" s="8"/>
      <c r="E320" s="8"/>
      <c r="F320" s="8"/>
      <c r="G320" s="8"/>
      <c r="H320" s="8"/>
      <c r="I320" s="8"/>
    </row>
    <row r="321" spans="1:9" ht="15" customHeight="1" x14ac:dyDescent="0.7">
      <c r="A321" s="8"/>
      <c r="B321" s="8"/>
      <c r="C321" s="8"/>
      <c r="D321" s="8"/>
      <c r="E321" s="8"/>
      <c r="F321" s="8"/>
      <c r="G321" s="8"/>
      <c r="H321" s="8"/>
      <c r="I321" s="8"/>
    </row>
    <row r="322" spans="1:9" ht="15" customHeight="1" x14ac:dyDescent="0.7">
      <c r="A322" s="8"/>
      <c r="B322" s="8"/>
      <c r="C322" s="8"/>
      <c r="D322" s="8"/>
      <c r="E322" s="8"/>
      <c r="F322" s="8"/>
      <c r="G322" s="8"/>
      <c r="H322" s="8"/>
      <c r="I322" s="8"/>
    </row>
    <row r="323" spans="1:9" ht="15" customHeight="1" x14ac:dyDescent="0.7">
      <c r="A323" s="8"/>
      <c r="B323" s="8"/>
      <c r="C323" s="8"/>
      <c r="D323" s="8"/>
      <c r="E323" s="8"/>
      <c r="F323" s="8"/>
      <c r="G323" s="8"/>
      <c r="H323" s="8"/>
      <c r="I323" s="8"/>
    </row>
    <row r="324" spans="1:9" ht="15" customHeight="1" x14ac:dyDescent="0.7">
      <c r="A324" s="8"/>
      <c r="B324" s="8"/>
      <c r="C324" s="8"/>
      <c r="D324" s="8"/>
      <c r="E324" s="8"/>
      <c r="F324" s="8"/>
      <c r="G324" s="8"/>
      <c r="H324" s="8"/>
      <c r="I324" s="8"/>
    </row>
    <row r="325" spans="1:9" ht="15" customHeight="1" x14ac:dyDescent="0.7">
      <c r="A325" s="8"/>
      <c r="B325" s="8"/>
      <c r="C325" s="8"/>
      <c r="D325" s="8"/>
      <c r="E325" s="8"/>
      <c r="F325" s="8"/>
      <c r="G325" s="8"/>
      <c r="H325" s="8"/>
      <c r="I325" s="8"/>
    </row>
    <row r="326" spans="1:9" ht="15" customHeight="1" x14ac:dyDescent="0.7">
      <c r="A326" s="8"/>
      <c r="B326" s="8"/>
      <c r="C326" s="8"/>
      <c r="D326" s="8"/>
      <c r="E326" s="8"/>
      <c r="F326" s="8"/>
      <c r="G326" s="8"/>
      <c r="H326" s="8"/>
      <c r="I326" s="8"/>
    </row>
    <row r="327" spans="1:9" ht="15" customHeight="1" x14ac:dyDescent="0.7">
      <c r="A327" s="8"/>
      <c r="B327" s="8"/>
      <c r="C327" s="8"/>
      <c r="D327" s="8"/>
      <c r="E327" s="8"/>
      <c r="F327" s="8"/>
      <c r="G327" s="8"/>
      <c r="H327" s="8"/>
      <c r="I327" s="8"/>
    </row>
    <row r="328" spans="1:9" ht="15" customHeight="1" x14ac:dyDescent="0.7">
      <c r="A328" s="8"/>
      <c r="B328" s="8"/>
      <c r="C328" s="8"/>
      <c r="D328" s="8"/>
      <c r="E328" s="8"/>
      <c r="F328" s="8"/>
      <c r="G328" s="8"/>
      <c r="H328" s="8"/>
      <c r="I328" s="8"/>
    </row>
    <row r="329" spans="1:9" ht="15" customHeight="1" x14ac:dyDescent="0.7">
      <c r="A329" s="8"/>
      <c r="B329" s="8"/>
      <c r="C329" s="8"/>
      <c r="D329" s="8"/>
      <c r="E329" s="8"/>
      <c r="F329" s="8"/>
      <c r="G329" s="8"/>
      <c r="H329" s="8"/>
      <c r="I329" s="8"/>
    </row>
    <row r="330" spans="1:9" ht="15" customHeight="1" x14ac:dyDescent="0.7">
      <c r="A330" s="8"/>
      <c r="B330" s="8"/>
      <c r="C330" s="8"/>
      <c r="D330" s="8"/>
      <c r="E330" s="8"/>
      <c r="F330" s="8"/>
      <c r="G330" s="8"/>
      <c r="H330" s="8"/>
      <c r="I330" s="8"/>
    </row>
    <row r="331" spans="1:9" ht="15" customHeight="1" x14ac:dyDescent="0.7">
      <c r="A331" s="8"/>
      <c r="B331" s="8"/>
      <c r="C331" s="8"/>
      <c r="D331" s="8"/>
      <c r="E331" s="8"/>
      <c r="F331" s="8"/>
      <c r="G331" s="8"/>
      <c r="H331" s="8"/>
      <c r="I331" s="8"/>
    </row>
    <row r="332" spans="1:9" ht="15" customHeight="1" x14ac:dyDescent="0.7">
      <c r="A332" s="8"/>
      <c r="B332" s="8"/>
      <c r="C332" s="8"/>
      <c r="D332" s="8"/>
      <c r="E332" s="8"/>
      <c r="F332" s="8"/>
      <c r="G332" s="8"/>
      <c r="H332" s="8"/>
      <c r="I332" s="8"/>
    </row>
    <row r="333" spans="1:9" ht="15" customHeight="1" x14ac:dyDescent="0.7">
      <c r="A333" s="8"/>
      <c r="B333" s="8"/>
      <c r="C333" s="8"/>
      <c r="D333" s="8"/>
      <c r="E333" s="8"/>
      <c r="F333" s="8"/>
      <c r="G333" s="8"/>
      <c r="H333" s="8"/>
      <c r="I333" s="8"/>
    </row>
    <row r="334" spans="1:9" ht="15" customHeight="1" x14ac:dyDescent="0.7">
      <c r="A334" s="8"/>
      <c r="B334" s="8"/>
      <c r="C334" s="8"/>
      <c r="D334" s="8"/>
      <c r="E334" s="8"/>
      <c r="F334" s="8"/>
      <c r="G334" s="8"/>
      <c r="H334" s="8"/>
      <c r="I334" s="8"/>
    </row>
    <row r="335" spans="1:9" ht="15" customHeight="1" x14ac:dyDescent="0.7">
      <c r="A335" s="8"/>
      <c r="B335" s="8"/>
      <c r="C335" s="8"/>
      <c r="D335" s="8"/>
      <c r="E335" s="8"/>
      <c r="F335" s="8"/>
      <c r="G335" s="8"/>
      <c r="H335" s="8"/>
      <c r="I335" s="8"/>
    </row>
    <row r="336" spans="1:9" ht="15" customHeight="1" x14ac:dyDescent="0.7">
      <c r="A336" s="8"/>
      <c r="B336" s="8"/>
      <c r="C336" s="8"/>
      <c r="D336" s="8"/>
      <c r="E336" s="8"/>
      <c r="F336" s="8"/>
      <c r="G336" s="8"/>
      <c r="H336" s="8"/>
      <c r="I336" s="8"/>
    </row>
    <row r="337" spans="1:9" ht="15" customHeight="1" x14ac:dyDescent="0.7">
      <c r="A337" s="8"/>
      <c r="B337" s="8"/>
      <c r="C337" s="8"/>
      <c r="D337" s="8"/>
      <c r="E337" s="8"/>
      <c r="F337" s="8"/>
      <c r="G337" s="8"/>
      <c r="H337" s="8"/>
      <c r="I337" s="8"/>
    </row>
    <row r="338" spans="1:9" ht="15" customHeight="1" x14ac:dyDescent="0.7">
      <c r="A338" s="8"/>
      <c r="B338" s="8"/>
      <c r="C338" s="8"/>
      <c r="D338" s="8"/>
      <c r="E338" s="8"/>
      <c r="F338" s="8"/>
      <c r="G338" s="8"/>
      <c r="H338" s="8"/>
      <c r="I338" s="8"/>
    </row>
    <row r="339" spans="1:9" ht="15" customHeight="1" x14ac:dyDescent="0.7">
      <c r="A339" s="8"/>
      <c r="B339" s="8"/>
      <c r="C339" s="8"/>
      <c r="D339" s="8"/>
      <c r="E339" s="8"/>
      <c r="F339" s="8"/>
      <c r="G339" s="8"/>
      <c r="H339" s="8"/>
      <c r="I339" s="8"/>
    </row>
    <row r="340" spans="1:9" ht="15" customHeight="1" x14ac:dyDescent="0.7">
      <c r="A340" s="8"/>
      <c r="B340" s="8"/>
      <c r="C340" s="8"/>
      <c r="D340" s="8"/>
      <c r="E340" s="8"/>
      <c r="F340" s="8"/>
      <c r="G340" s="8"/>
      <c r="H340" s="8"/>
      <c r="I340" s="8"/>
    </row>
    <row r="341" spans="1:9" ht="15" customHeight="1" x14ac:dyDescent="0.7">
      <c r="A341" s="8"/>
      <c r="B341" s="8"/>
      <c r="C341" s="8"/>
      <c r="D341" s="8"/>
      <c r="E341" s="8"/>
      <c r="F341" s="8"/>
      <c r="G341" s="8"/>
      <c r="H341" s="8"/>
      <c r="I341" s="8"/>
    </row>
    <row r="342" spans="1:9" ht="15" customHeight="1" x14ac:dyDescent="0.7">
      <c r="A342" s="8"/>
      <c r="B342" s="8"/>
      <c r="C342" s="8"/>
      <c r="D342" s="8"/>
      <c r="E342" s="8"/>
      <c r="F342" s="8"/>
      <c r="G342" s="8"/>
      <c r="H342" s="8"/>
      <c r="I342" s="8"/>
    </row>
    <row r="343" spans="1:9" ht="15" customHeight="1" x14ac:dyDescent="0.7">
      <c r="A343" s="8"/>
      <c r="B343" s="8"/>
      <c r="C343" s="8"/>
      <c r="D343" s="8"/>
      <c r="E343" s="8"/>
      <c r="F343" s="8"/>
      <c r="G343" s="8"/>
      <c r="H343" s="8"/>
      <c r="I343" s="8"/>
    </row>
    <row r="344" spans="1:9" ht="15" customHeight="1" x14ac:dyDescent="0.7">
      <c r="A344" s="8"/>
      <c r="B344" s="8"/>
      <c r="C344" s="8"/>
      <c r="D344" s="8"/>
      <c r="E344" s="8"/>
      <c r="F344" s="8"/>
      <c r="G344" s="8"/>
      <c r="H344" s="8"/>
      <c r="I344" s="8"/>
    </row>
    <row r="345" spans="1:9" ht="15" customHeight="1" x14ac:dyDescent="0.7">
      <c r="A345" s="8"/>
      <c r="B345" s="8"/>
      <c r="C345" s="8"/>
      <c r="D345" s="8"/>
      <c r="E345" s="8"/>
      <c r="F345" s="8"/>
      <c r="G345" s="8"/>
      <c r="H345" s="8"/>
      <c r="I345" s="8"/>
    </row>
    <row r="346" spans="1:9" ht="15" customHeight="1" x14ac:dyDescent="0.7">
      <c r="A346" s="8"/>
      <c r="B346" s="8"/>
      <c r="C346" s="8"/>
      <c r="D346" s="8"/>
      <c r="E346" s="8"/>
      <c r="F346" s="8"/>
      <c r="G346" s="8"/>
      <c r="H346" s="8"/>
      <c r="I346" s="8"/>
    </row>
    <row r="347" spans="1:9" ht="15" customHeight="1" x14ac:dyDescent="0.7">
      <c r="A347" s="8"/>
      <c r="B347" s="8"/>
      <c r="C347" s="8"/>
      <c r="D347" s="8"/>
      <c r="E347" s="8"/>
      <c r="F347" s="8"/>
      <c r="G347" s="8"/>
      <c r="H347" s="8"/>
      <c r="I347" s="8"/>
    </row>
    <row r="348" spans="1:9" ht="15" customHeight="1" x14ac:dyDescent="0.7">
      <c r="A348" s="8"/>
      <c r="B348" s="8"/>
      <c r="C348" s="8"/>
      <c r="D348" s="8"/>
      <c r="E348" s="8"/>
      <c r="F348" s="8"/>
      <c r="G348" s="8"/>
      <c r="H348" s="8"/>
      <c r="I348" s="8"/>
    </row>
    <row r="349" spans="1:9" ht="15" customHeight="1" x14ac:dyDescent="0.7">
      <c r="A349" s="8"/>
      <c r="B349" s="8"/>
      <c r="C349" s="8"/>
      <c r="D349" s="8"/>
      <c r="E349" s="8"/>
      <c r="F349" s="8"/>
      <c r="G349" s="8"/>
      <c r="H349" s="8"/>
      <c r="I349" s="8"/>
    </row>
    <row r="350" spans="1:9" ht="15" customHeight="1" x14ac:dyDescent="0.7">
      <c r="A350" s="8"/>
      <c r="B350" s="8"/>
      <c r="C350" s="8"/>
      <c r="D350" s="8"/>
      <c r="E350" s="8"/>
      <c r="F350" s="8"/>
      <c r="G350" s="8"/>
      <c r="H350" s="8"/>
      <c r="I350" s="8"/>
    </row>
    <row r="351" spans="1:9" ht="15" customHeight="1" x14ac:dyDescent="0.7">
      <c r="A351" s="8"/>
      <c r="B351" s="8"/>
      <c r="C351" s="8"/>
      <c r="D351" s="8"/>
      <c r="E351" s="8"/>
      <c r="F351" s="8"/>
      <c r="G351" s="8"/>
      <c r="H351" s="8"/>
      <c r="I351" s="8"/>
    </row>
    <row r="352" spans="1:9" ht="15" customHeight="1" x14ac:dyDescent="0.7">
      <c r="A352" s="8"/>
      <c r="B352" s="8"/>
      <c r="C352" s="8"/>
      <c r="D352" s="8"/>
      <c r="E352" s="8"/>
      <c r="F352" s="8"/>
      <c r="G352" s="8"/>
      <c r="H352" s="8"/>
      <c r="I352" s="8"/>
    </row>
    <row r="353" spans="1:9" ht="15" customHeight="1" x14ac:dyDescent="0.7">
      <c r="A353" s="8"/>
      <c r="B353" s="8"/>
      <c r="C353" s="8"/>
      <c r="D353" s="8"/>
      <c r="E353" s="8"/>
      <c r="F353" s="8"/>
      <c r="G353" s="8"/>
      <c r="H353" s="8"/>
      <c r="I353" s="8"/>
    </row>
    <row r="354" spans="1:9" ht="15" customHeight="1" x14ac:dyDescent="0.7">
      <c r="A354" s="8"/>
      <c r="B354" s="8"/>
      <c r="C354" s="8"/>
      <c r="D354" s="8"/>
      <c r="E354" s="8"/>
      <c r="F354" s="8"/>
      <c r="G354" s="8"/>
      <c r="H354" s="8"/>
      <c r="I354" s="8"/>
    </row>
    <row r="355" spans="1:9" ht="15" customHeight="1" x14ac:dyDescent="0.7">
      <c r="A355" s="8"/>
      <c r="B355" s="8"/>
      <c r="C355" s="8"/>
      <c r="D355" s="8"/>
      <c r="E355" s="8"/>
      <c r="F355" s="8"/>
      <c r="G355" s="8"/>
      <c r="H355" s="8"/>
      <c r="I355" s="8"/>
    </row>
    <row r="356" spans="1:9" ht="15" customHeight="1" x14ac:dyDescent="0.7">
      <c r="A356" s="8"/>
      <c r="B356" s="8"/>
      <c r="C356" s="8"/>
      <c r="D356" s="8"/>
      <c r="E356" s="8"/>
      <c r="F356" s="8"/>
      <c r="G356" s="8"/>
      <c r="H356" s="8"/>
      <c r="I356" s="8"/>
    </row>
    <row r="357" spans="1:9" ht="15" customHeight="1" x14ac:dyDescent="0.7">
      <c r="A357" s="8"/>
      <c r="B357" s="8"/>
      <c r="C357" s="8"/>
      <c r="D357" s="8"/>
      <c r="E357" s="8"/>
      <c r="F357" s="8"/>
      <c r="G357" s="8"/>
      <c r="H357" s="8"/>
      <c r="I357" s="8"/>
    </row>
    <row r="358" spans="1:9" ht="15" customHeight="1" x14ac:dyDescent="0.7">
      <c r="A358" s="8"/>
      <c r="B358" s="8"/>
      <c r="C358" s="8"/>
      <c r="D358" s="8"/>
      <c r="E358" s="8"/>
      <c r="F358" s="8"/>
      <c r="G358" s="8"/>
      <c r="H358" s="8"/>
      <c r="I358" s="8"/>
    </row>
    <row r="359" spans="1:9" ht="15" customHeight="1" x14ac:dyDescent="0.7">
      <c r="A359" s="8"/>
      <c r="B359" s="8"/>
      <c r="C359" s="8"/>
      <c r="D359" s="8"/>
      <c r="E359" s="8"/>
      <c r="F359" s="8"/>
      <c r="G359" s="8"/>
      <c r="H359" s="8"/>
      <c r="I359" s="8"/>
    </row>
    <row r="360" spans="1:9" ht="15" customHeight="1" x14ac:dyDescent="0.7">
      <c r="A360" s="8"/>
      <c r="B360" s="8"/>
      <c r="C360" s="8"/>
      <c r="D360" s="8"/>
      <c r="E360" s="8"/>
      <c r="F360" s="8"/>
      <c r="G360" s="8"/>
      <c r="H360" s="8"/>
      <c r="I360" s="8"/>
    </row>
    <row r="361" spans="1:9" ht="15" customHeight="1" x14ac:dyDescent="0.7">
      <c r="A361" s="8"/>
      <c r="B361" s="8"/>
      <c r="C361" s="8"/>
      <c r="D361" s="8"/>
      <c r="E361" s="8"/>
      <c r="F361" s="8"/>
      <c r="G361" s="8"/>
      <c r="H361" s="8"/>
      <c r="I361" s="8"/>
    </row>
    <row r="362" spans="1:9" ht="15" customHeight="1" x14ac:dyDescent="0.7">
      <c r="A362" s="8"/>
      <c r="B362" s="8"/>
      <c r="C362" s="8"/>
      <c r="D362" s="8"/>
      <c r="E362" s="8"/>
      <c r="F362" s="8"/>
      <c r="G362" s="8"/>
      <c r="H362" s="8"/>
      <c r="I362" s="8"/>
    </row>
    <row r="363" spans="1:9" ht="15" customHeight="1" x14ac:dyDescent="0.7">
      <c r="A363" s="8"/>
      <c r="B363" s="8"/>
      <c r="C363" s="8"/>
      <c r="D363" s="8"/>
      <c r="E363" s="8"/>
      <c r="F363" s="8"/>
      <c r="G363" s="8"/>
      <c r="H363" s="8"/>
      <c r="I363" s="8"/>
    </row>
    <row r="364" spans="1:9" ht="15" customHeight="1" x14ac:dyDescent="0.7">
      <c r="A364" s="8"/>
      <c r="B364" s="8"/>
      <c r="C364" s="8"/>
      <c r="D364" s="8"/>
      <c r="E364" s="8"/>
      <c r="F364" s="8"/>
      <c r="G364" s="8"/>
      <c r="H364" s="8"/>
      <c r="I364" s="8"/>
    </row>
    <row r="365" spans="1:9" ht="15" customHeight="1" x14ac:dyDescent="0.7">
      <c r="A365" s="8"/>
      <c r="B365" s="8"/>
      <c r="C365" s="8"/>
      <c r="D365" s="8"/>
      <c r="E365" s="8"/>
      <c r="F365" s="8"/>
      <c r="G365" s="8"/>
      <c r="H365" s="8"/>
      <c r="I365" s="8"/>
    </row>
    <row r="366" spans="1:9" ht="15" customHeight="1" x14ac:dyDescent="0.7">
      <c r="A366" s="8"/>
      <c r="B366" s="8"/>
      <c r="C366" s="8"/>
      <c r="D366" s="8"/>
      <c r="E366" s="8"/>
      <c r="F366" s="8"/>
      <c r="G366" s="8"/>
      <c r="H366" s="8"/>
      <c r="I366" s="8"/>
    </row>
    <row r="367" spans="1:9" ht="15" customHeight="1" x14ac:dyDescent="0.7">
      <c r="A367" s="8"/>
      <c r="B367" s="8"/>
      <c r="C367" s="8"/>
      <c r="D367" s="8"/>
      <c r="E367" s="8"/>
      <c r="F367" s="8"/>
      <c r="G367" s="8"/>
      <c r="H367" s="8"/>
      <c r="I367" s="8"/>
    </row>
    <row r="368" spans="1:9" ht="15" customHeight="1" x14ac:dyDescent="0.7">
      <c r="A368" s="8"/>
      <c r="B368" s="8"/>
      <c r="C368" s="8"/>
      <c r="D368" s="8"/>
      <c r="E368" s="8"/>
      <c r="F368" s="8"/>
      <c r="G368" s="8"/>
      <c r="H368" s="8"/>
      <c r="I368" s="8"/>
    </row>
    <row r="369" spans="1:9" ht="15" customHeight="1" x14ac:dyDescent="0.7">
      <c r="A369" s="8"/>
      <c r="B369" s="8"/>
      <c r="C369" s="8"/>
      <c r="D369" s="8"/>
      <c r="E369" s="8"/>
      <c r="F369" s="8"/>
      <c r="G369" s="8"/>
      <c r="H369" s="8"/>
      <c r="I369" s="8"/>
    </row>
    <row r="370" spans="1:9" ht="15" customHeight="1" x14ac:dyDescent="0.7">
      <c r="A370" s="8"/>
      <c r="B370" s="8"/>
      <c r="C370" s="8"/>
      <c r="D370" s="8"/>
      <c r="E370" s="8"/>
      <c r="F370" s="8"/>
      <c r="G370" s="8"/>
      <c r="H370" s="8"/>
      <c r="I370" s="8"/>
    </row>
    <row r="371" spans="1:9" ht="15" customHeight="1" x14ac:dyDescent="0.7">
      <c r="A371" s="8"/>
      <c r="B371" s="8"/>
      <c r="C371" s="8"/>
      <c r="D371" s="8"/>
      <c r="E371" s="8"/>
      <c r="F371" s="8"/>
      <c r="G371" s="8"/>
      <c r="H371" s="8"/>
      <c r="I371" s="8"/>
    </row>
    <row r="372" spans="1:9" ht="15" customHeight="1" x14ac:dyDescent="0.7">
      <c r="A372" s="8"/>
      <c r="B372" s="8"/>
      <c r="C372" s="8"/>
      <c r="D372" s="8"/>
      <c r="E372" s="8"/>
      <c r="F372" s="8"/>
      <c r="G372" s="8"/>
      <c r="H372" s="8"/>
      <c r="I372" s="8"/>
    </row>
    <row r="373" spans="1:9" ht="15" customHeight="1" x14ac:dyDescent="0.7">
      <c r="A373" s="8"/>
      <c r="B373" s="8"/>
      <c r="C373" s="8"/>
      <c r="D373" s="8"/>
      <c r="E373" s="8"/>
      <c r="F373" s="8"/>
      <c r="G373" s="8"/>
      <c r="H373" s="8"/>
      <c r="I373" s="8"/>
    </row>
    <row r="374" spans="1:9" ht="15" customHeight="1" x14ac:dyDescent="0.7">
      <c r="A374" s="8"/>
      <c r="B374" s="8"/>
      <c r="C374" s="8"/>
      <c r="D374" s="8"/>
      <c r="E374" s="8"/>
      <c r="F374" s="8"/>
      <c r="G374" s="8"/>
      <c r="H374" s="8"/>
      <c r="I374" s="8"/>
    </row>
    <row r="375" spans="1:9" ht="15" customHeight="1" x14ac:dyDescent="0.7">
      <c r="A375" s="8"/>
      <c r="B375" s="8"/>
      <c r="C375" s="8"/>
      <c r="D375" s="8"/>
      <c r="E375" s="8"/>
      <c r="F375" s="8"/>
      <c r="G375" s="8"/>
      <c r="H375" s="8"/>
      <c r="I375" s="8"/>
    </row>
    <row r="376" spans="1:9" ht="15" customHeight="1" x14ac:dyDescent="0.7">
      <c r="A376" s="8"/>
      <c r="B376" s="8"/>
      <c r="C376" s="8"/>
      <c r="D376" s="8"/>
      <c r="E376" s="8"/>
      <c r="F376" s="8"/>
      <c r="G376" s="8"/>
      <c r="H376" s="8"/>
      <c r="I376" s="8"/>
    </row>
    <row r="377" spans="1:9" ht="15" customHeight="1" x14ac:dyDescent="0.7">
      <c r="A377" s="8"/>
      <c r="B377" s="8"/>
      <c r="C377" s="8"/>
      <c r="D377" s="8"/>
      <c r="E377" s="8"/>
      <c r="F377" s="8"/>
      <c r="G377" s="8"/>
      <c r="H377" s="8"/>
      <c r="I377" s="8"/>
    </row>
    <row r="378" spans="1:9" ht="15" customHeight="1" x14ac:dyDescent="0.7">
      <c r="A378" s="8"/>
      <c r="B378" s="8"/>
      <c r="C378" s="8"/>
      <c r="D378" s="8"/>
      <c r="E378" s="8"/>
      <c r="F378" s="8"/>
      <c r="G378" s="8"/>
      <c r="H378" s="8"/>
      <c r="I378" s="8"/>
    </row>
    <row r="379" spans="1:9" ht="15" customHeight="1" x14ac:dyDescent="0.7">
      <c r="A379" s="8"/>
      <c r="B379" s="8"/>
      <c r="C379" s="8"/>
      <c r="D379" s="8"/>
      <c r="E379" s="8"/>
      <c r="F379" s="8"/>
      <c r="G379" s="8"/>
      <c r="H379" s="8"/>
      <c r="I379" s="8"/>
    </row>
    <row r="380" spans="1:9" ht="15" customHeight="1" x14ac:dyDescent="0.7">
      <c r="A380" s="8"/>
      <c r="B380" s="8"/>
      <c r="C380" s="8"/>
      <c r="D380" s="8"/>
      <c r="E380" s="8"/>
      <c r="F380" s="8"/>
      <c r="G380" s="8"/>
      <c r="H380" s="8"/>
      <c r="I380" s="8"/>
    </row>
    <row r="381" spans="1:9" ht="15" customHeight="1" x14ac:dyDescent="0.7">
      <c r="A381" s="8"/>
      <c r="B381" s="8"/>
      <c r="C381" s="8"/>
      <c r="D381" s="8"/>
      <c r="E381" s="8"/>
      <c r="F381" s="8"/>
      <c r="G381" s="8"/>
      <c r="H381" s="8"/>
      <c r="I381" s="8"/>
    </row>
    <row r="382" spans="1:9" ht="15" customHeight="1" x14ac:dyDescent="0.7">
      <c r="A382" s="8"/>
      <c r="B382" s="8"/>
      <c r="C382" s="8"/>
      <c r="D382" s="8"/>
      <c r="E382" s="8"/>
      <c r="F382" s="8"/>
      <c r="G382" s="8"/>
      <c r="H382" s="8"/>
      <c r="I382" s="8"/>
    </row>
    <row r="383" spans="1:9" ht="15" customHeight="1" x14ac:dyDescent="0.7">
      <c r="A383" s="8"/>
      <c r="B383" s="8"/>
      <c r="C383" s="8"/>
      <c r="D383" s="8"/>
      <c r="E383" s="8"/>
      <c r="F383" s="8"/>
      <c r="G383" s="8"/>
      <c r="H383" s="8"/>
      <c r="I383" s="8"/>
    </row>
    <row r="384" spans="1:9" ht="15" customHeight="1" x14ac:dyDescent="0.7">
      <c r="A384" s="8"/>
      <c r="B384" s="8"/>
      <c r="C384" s="8"/>
      <c r="D384" s="8"/>
      <c r="E384" s="8"/>
      <c r="F384" s="8"/>
      <c r="G384" s="8"/>
      <c r="H384" s="8"/>
      <c r="I384" s="8"/>
    </row>
    <row r="385" spans="1:9" ht="15" customHeight="1" x14ac:dyDescent="0.7">
      <c r="A385" s="8"/>
      <c r="B385" s="8"/>
      <c r="C385" s="8"/>
      <c r="D385" s="8"/>
      <c r="E385" s="8"/>
      <c r="F385" s="8"/>
      <c r="G385" s="8"/>
      <c r="H385" s="8"/>
      <c r="I385" s="8"/>
    </row>
    <row r="386" spans="1:9" ht="15" customHeight="1" x14ac:dyDescent="0.7">
      <c r="A386" s="8"/>
      <c r="B386" s="8"/>
      <c r="C386" s="8"/>
      <c r="D386" s="8"/>
      <c r="E386" s="8"/>
      <c r="F386" s="8"/>
      <c r="G386" s="8"/>
      <c r="H386" s="8"/>
      <c r="I386" s="8"/>
    </row>
    <row r="387" spans="1:9" ht="15" customHeight="1" x14ac:dyDescent="0.7">
      <c r="A387" s="8"/>
      <c r="B387" s="8"/>
      <c r="C387" s="8"/>
      <c r="D387" s="8"/>
      <c r="E387" s="8"/>
      <c r="F387" s="8"/>
      <c r="G387" s="8"/>
      <c r="H387" s="8"/>
      <c r="I387" s="8"/>
    </row>
    <row r="388" spans="1:9" ht="15" customHeight="1" x14ac:dyDescent="0.7">
      <c r="A388" s="8"/>
      <c r="B388" s="8"/>
      <c r="C388" s="8"/>
      <c r="D388" s="8"/>
      <c r="E388" s="8"/>
      <c r="F388" s="8"/>
      <c r="G388" s="8"/>
      <c r="H388" s="8"/>
      <c r="I388" s="8"/>
    </row>
    <row r="389" spans="1:9" ht="15" customHeight="1" x14ac:dyDescent="0.7">
      <c r="A389" s="8"/>
      <c r="B389" s="8"/>
      <c r="C389" s="8"/>
      <c r="D389" s="8"/>
      <c r="E389" s="8"/>
      <c r="F389" s="8"/>
      <c r="G389" s="8"/>
      <c r="H389" s="8"/>
      <c r="I389" s="8"/>
    </row>
    <row r="390" spans="1:9" ht="15" customHeight="1" x14ac:dyDescent="0.7">
      <c r="A390" s="8"/>
      <c r="B390" s="8"/>
      <c r="C390" s="8"/>
      <c r="D390" s="8"/>
      <c r="E390" s="8"/>
      <c r="F390" s="8"/>
      <c r="G390" s="8"/>
      <c r="H390" s="8"/>
      <c r="I390" s="8"/>
    </row>
    <row r="391" spans="1:9" ht="15" customHeight="1" x14ac:dyDescent="0.7">
      <c r="A391" s="8"/>
      <c r="B391" s="8"/>
      <c r="C391" s="8"/>
      <c r="D391" s="8"/>
      <c r="E391" s="8"/>
      <c r="F391" s="8"/>
      <c r="G391" s="8"/>
      <c r="H391" s="8"/>
      <c r="I391" s="8"/>
    </row>
    <row r="392" spans="1:9" ht="15" customHeight="1" x14ac:dyDescent="0.7">
      <c r="A392" s="8"/>
      <c r="B392" s="8"/>
      <c r="C392" s="8"/>
      <c r="D392" s="8"/>
      <c r="E392" s="8"/>
      <c r="F392" s="8"/>
      <c r="G392" s="8"/>
      <c r="H392" s="8"/>
      <c r="I392" s="8"/>
    </row>
    <row r="393" spans="1:9" ht="15" customHeight="1" x14ac:dyDescent="0.7">
      <c r="A393" s="8"/>
      <c r="B393" s="8"/>
      <c r="C393" s="8"/>
      <c r="D393" s="8"/>
      <c r="E393" s="8"/>
      <c r="F393" s="8"/>
      <c r="G393" s="8"/>
      <c r="H393" s="8"/>
      <c r="I393" s="8"/>
    </row>
    <row r="394" spans="1:9" ht="15" customHeight="1" x14ac:dyDescent="0.7">
      <c r="A394" s="8"/>
      <c r="B394" s="8"/>
      <c r="C394" s="8"/>
      <c r="D394" s="8"/>
      <c r="E394" s="8"/>
      <c r="F394" s="8"/>
      <c r="G394" s="8"/>
      <c r="H394" s="8"/>
      <c r="I394" s="8"/>
    </row>
    <row r="395" spans="1:9" ht="15" customHeight="1" x14ac:dyDescent="0.7">
      <c r="A395" s="8"/>
      <c r="B395" s="8"/>
      <c r="C395" s="8"/>
      <c r="D395" s="8"/>
      <c r="E395" s="8"/>
      <c r="F395" s="8"/>
      <c r="G395" s="8"/>
      <c r="H395" s="8"/>
      <c r="I395" s="8"/>
    </row>
    <row r="396" spans="1:9" ht="15" customHeight="1" x14ac:dyDescent="0.7">
      <c r="A396" s="8"/>
      <c r="B396" s="8"/>
      <c r="C396" s="8"/>
      <c r="D396" s="8"/>
      <c r="E396" s="8"/>
      <c r="F396" s="8"/>
      <c r="G396" s="8"/>
      <c r="H396" s="8"/>
      <c r="I396" s="8"/>
    </row>
    <row r="397" spans="1:9" ht="15" customHeight="1" x14ac:dyDescent="0.7">
      <c r="A397" s="8"/>
      <c r="B397" s="8"/>
      <c r="C397" s="8"/>
      <c r="D397" s="8"/>
      <c r="E397" s="8"/>
      <c r="F397" s="8"/>
      <c r="G397" s="8"/>
      <c r="H397" s="8"/>
      <c r="I397" s="8"/>
    </row>
    <row r="398" spans="1:9" ht="15" customHeight="1" x14ac:dyDescent="0.7">
      <c r="A398" s="8"/>
      <c r="B398" s="8"/>
      <c r="C398" s="8"/>
      <c r="D398" s="8"/>
      <c r="E398" s="8"/>
      <c r="F398" s="8"/>
      <c r="G398" s="8"/>
      <c r="H398" s="8"/>
      <c r="I398" s="8"/>
    </row>
  </sheetData>
  <mergeCells count="1">
    <mergeCell ref="A1:I48"/>
  </mergeCells>
  <pageMargins left="0.7" right="0.7" top="0.75" bottom="0.75" header="0.3" footer="0.3"/>
  <pageSetup paperSize="9" orientation="portrait" r:id="rId1"/>
  <headerFooter>
    <oddFooter>&amp;CSyntheserapport 2022-2023&amp;R21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B928-1190-4F5B-8DB2-655A1E447E95}">
  <dimension ref="A1:L34"/>
  <sheetViews>
    <sheetView view="pageLayout" zoomScaleNormal="100" workbookViewId="0">
      <selection activeCell="A16" sqref="A16:K16"/>
    </sheetView>
  </sheetViews>
  <sheetFormatPr defaultColWidth="7.44140625" defaultRowHeight="11.4" x14ac:dyDescent="0.3"/>
  <cols>
    <col min="1" max="1" width="9.21875" style="139" customWidth="1"/>
    <col min="2" max="2" width="7.33203125" style="139" customWidth="1"/>
    <col min="3" max="3" width="7.33203125" style="140" customWidth="1"/>
    <col min="4" max="4" width="7.33203125" style="139" customWidth="1"/>
    <col min="5" max="5" width="7.33203125" style="140" customWidth="1"/>
    <col min="6" max="6" width="7.33203125" style="139" customWidth="1"/>
    <col min="7" max="7" width="7.33203125" style="140" customWidth="1"/>
    <col min="8" max="8" width="7.33203125" style="139" customWidth="1"/>
    <col min="9" max="9" width="7.33203125" style="140" customWidth="1"/>
    <col min="10" max="11" width="7.33203125" style="139" customWidth="1"/>
    <col min="12" max="16384" width="7.44140625" style="139"/>
  </cols>
  <sheetData>
    <row r="1" spans="1:12" ht="15" customHeight="1" x14ac:dyDescent="0.3">
      <c r="A1" s="1915" t="s">
        <v>426</v>
      </c>
      <c r="B1" s="1916"/>
      <c r="C1" s="1916"/>
      <c r="D1" s="1916"/>
      <c r="E1" s="1916"/>
      <c r="F1" s="1916"/>
      <c r="G1" s="1916"/>
      <c r="H1" s="1916"/>
      <c r="I1" s="1917"/>
    </row>
    <row r="2" spans="1:12" ht="15" customHeight="1" x14ac:dyDescent="0.3">
      <c r="A2" s="1912"/>
      <c r="B2" s="1919" t="s">
        <v>15</v>
      </c>
      <c r="C2" s="1914"/>
      <c r="D2" s="1920" t="s">
        <v>4</v>
      </c>
      <c r="E2" s="1914"/>
      <c r="F2" s="1920" t="s">
        <v>5</v>
      </c>
      <c r="G2" s="1914"/>
      <c r="H2" s="1914" t="s">
        <v>6</v>
      </c>
      <c r="I2" s="1918"/>
      <c r="J2" s="222"/>
    </row>
    <row r="3" spans="1:12" ht="15" customHeight="1" thickBot="1" x14ac:dyDescent="0.35">
      <c r="A3" s="1912"/>
      <c r="B3" s="1125" t="s">
        <v>17</v>
      </c>
      <c r="C3" s="1197" t="s">
        <v>18</v>
      </c>
      <c r="D3" s="1126" t="s">
        <v>17</v>
      </c>
      <c r="E3" s="1197" t="s">
        <v>18</v>
      </c>
      <c r="F3" s="1126" t="s">
        <v>17</v>
      </c>
      <c r="G3" s="1197" t="s">
        <v>18</v>
      </c>
      <c r="H3" s="1126" t="s">
        <v>17</v>
      </c>
      <c r="I3" s="1198" t="s">
        <v>18</v>
      </c>
      <c r="J3" s="222"/>
    </row>
    <row r="4" spans="1:12" ht="15" customHeight="1" thickTop="1" x14ac:dyDescent="0.3">
      <c r="A4" s="223" t="s">
        <v>19</v>
      </c>
      <c r="B4" s="195">
        <v>3565</v>
      </c>
      <c r="C4" s="196">
        <v>0.97899999999999998</v>
      </c>
      <c r="D4" s="197">
        <v>75</v>
      </c>
      <c r="E4" s="196">
        <v>2.1000000000000001E-2</v>
      </c>
      <c r="F4" s="197">
        <v>53</v>
      </c>
      <c r="G4" s="196">
        <v>1.4999999999999999E-2</v>
      </c>
      <c r="H4" s="197">
        <v>21</v>
      </c>
      <c r="I4" s="198">
        <v>6.0000000000000001E-3</v>
      </c>
      <c r="J4" s="222"/>
    </row>
    <row r="5" spans="1:12" ht="15" customHeight="1" x14ac:dyDescent="0.3">
      <c r="A5" s="223" t="s">
        <v>20</v>
      </c>
      <c r="B5" s="199">
        <v>2172</v>
      </c>
      <c r="C5" s="200">
        <v>0.90300000000000002</v>
      </c>
      <c r="D5" s="201">
        <v>233</v>
      </c>
      <c r="E5" s="200">
        <v>9.7000000000000003E-2</v>
      </c>
      <c r="F5" s="201">
        <v>197</v>
      </c>
      <c r="G5" s="200">
        <v>8.2000000000000003E-2</v>
      </c>
      <c r="H5" s="201">
        <v>72</v>
      </c>
      <c r="I5" s="202">
        <v>0.03</v>
      </c>
      <c r="J5" s="222"/>
    </row>
    <row r="6" spans="1:12" ht="15" customHeight="1" x14ac:dyDescent="0.3">
      <c r="A6" s="223" t="s">
        <v>21</v>
      </c>
      <c r="B6" s="199">
        <v>1259</v>
      </c>
      <c r="C6" s="200">
        <v>0.85199999999999998</v>
      </c>
      <c r="D6" s="201">
        <v>218</v>
      </c>
      <c r="E6" s="200">
        <v>0.14799999999999999</v>
      </c>
      <c r="F6" s="201">
        <v>180</v>
      </c>
      <c r="G6" s="200">
        <v>0.122</v>
      </c>
      <c r="H6" s="201">
        <v>64</v>
      </c>
      <c r="I6" s="202">
        <v>4.2999999999999997E-2</v>
      </c>
      <c r="J6" s="222"/>
    </row>
    <row r="7" spans="1:12" ht="15" customHeight="1" x14ac:dyDescent="0.3">
      <c r="A7" s="1199" t="s">
        <v>22</v>
      </c>
      <c r="B7" s="1245">
        <v>3484</v>
      </c>
      <c r="C7" s="1115">
        <v>0.91</v>
      </c>
      <c r="D7" s="1116">
        <v>345</v>
      </c>
      <c r="E7" s="1115">
        <v>0.09</v>
      </c>
      <c r="F7" s="1116">
        <v>292</v>
      </c>
      <c r="G7" s="1115">
        <v>7.5999999999999998E-2</v>
      </c>
      <c r="H7" s="1116">
        <v>121</v>
      </c>
      <c r="I7" s="1117">
        <v>3.2000000000000001E-2</v>
      </c>
      <c r="J7" s="222"/>
    </row>
    <row r="8" spans="1:12" ht="15" customHeight="1" x14ac:dyDescent="0.3">
      <c r="A8" s="1199" t="s">
        <v>23</v>
      </c>
      <c r="B8" s="1245">
        <v>3512</v>
      </c>
      <c r="C8" s="1115">
        <v>0.95099999999999996</v>
      </c>
      <c r="D8" s="1116">
        <v>181</v>
      </c>
      <c r="E8" s="1115">
        <v>4.9000000000000002E-2</v>
      </c>
      <c r="F8" s="1116">
        <v>138</v>
      </c>
      <c r="G8" s="1115">
        <v>3.6999999999999998E-2</v>
      </c>
      <c r="H8" s="1116">
        <v>36</v>
      </c>
      <c r="I8" s="1117">
        <v>0.01</v>
      </c>
      <c r="J8" s="222"/>
    </row>
    <row r="9" spans="1:12" ht="15" customHeight="1" x14ac:dyDescent="0.3">
      <c r="A9" s="311" t="s">
        <v>24</v>
      </c>
      <c r="B9" s="337">
        <v>2180</v>
      </c>
      <c r="C9" s="306">
        <v>0.98799999999999999</v>
      </c>
      <c r="D9" s="307">
        <v>26</v>
      </c>
      <c r="E9" s="306">
        <v>1.2E-2</v>
      </c>
      <c r="F9" s="307">
        <v>19</v>
      </c>
      <c r="G9" s="306">
        <v>8.9999999999999993E-3</v>
      </c>
      <c r="H9" s="307">
        <v>9</v>
      </c>
      <c r="I9" s="310">
        <v>4.0000000000000001E-3</v>
      </c>
      <c r="J9" s="222"/>
    </row>
    <row r="10" spans="1:12" ht="15" customHeight="1" x14ac:dyDescent="0.3">
      <c r="A10" s="311" t="s">
        <v>25</v>
      </c>
      <c r="B10" s="337">
        <v>407</v>
      </c>
      <c r="C10" s="306">
        <v>0.95799999999999996</v>
      </c>
      <c r="D10" s="307">
        <v>18</v>
      </c>
      <c r="E10" s="306">
        <v>4.2000000000000003E-2</v>
      </c>
      <c r="F10" s="307">
        <v>8</v>
      </c>
      <c r="G10" s="306">
        <v>1.9E-2</v>
      </c>
      <c r="H10" s="307">
        <v>4</v>
      </c>
      <c r="I10" s="310">
        <v>8.9999999999999993E-3</v>
      </c>
      <c r="J10" s="222"/>
    </row>
    <row r="11" spans="1:12" ht="15" customHeight="1" x14ac:dyDescent="0.3">
      <c r="A11" s="1199" t="s">
        <v>26</v>
      </c>
      <c r="B11" s="1245">
        <v>1985</v>
      </c>
      <c r="C11" s="1115">
        <v>0.94</v>
      </c>
      <c r="D11" s="1116">
        <v>126</v>
      </c>
      <c r="E11" s="1115">
        <v>0.06</v>
      </c>
      <c r="F11" s="1116">
        <v>104</v>
      </c>
      <c r="G11" s="1115">
        <v>4.9000000000000002E-2</v>
      </c>
      <c r="H11" s="1116">
        <v>35</v>
      </c>
      <c r="I11" s="1117">
        <v>1.7000000000000001E-2</v>
      </c>
      <c r="J11" s="222"/>
      <c r="L11" s="224"/>
    </row>
    <row r="12" spans="1:12" ht="15" customHeight="1" x14ac:dyDescent="0.3">
      <c r="A12" s="1199" t="s">
        <v>28</v>
      </c>
      <c r="B12" s="1245">
        <v>936</v>
      </c>
      <c r="C12" s="1115">
        <v>0.84499999999999997</v>
      </c>
      <c r="D12" s="1116">
        <v>176</v>
      </c>
      <c r="E12" s="1115">
        <v>0.158</v>
      </c>
      <c r="F12" s="1116">
        <v>144</v>
      </c>
      <c r="G12" s="1115">
        <v>0.129</v>
      </c>
      <c r="H12" s="1116">
        <v>58</v>
      </c>
      <c r="I12" s="1117">
        <v>5.1999999999999998E-2</v>
      </c>
      <c r="J12" s="222"/>
      <c r="L12" s="224"/>
    </row>
    <row r="13" spans="1:12" ht="15" customHeight="1" thickBot="1" x14ac:dyDescent="0.35">
      <c r="A13" s="1204" t="s">
        <v>27</v>
      </c>
      <c r="B13" s="1121">
        <v>1488</v>
      </c>
      <c r="C13" s="1122">
        <v>0.89200000000000002</v>
      </c>
      <c r="D13" s="1123">
        <v>180</v>
      </c>
      <c r="E13" s="1122">
        <v>0.108</v>
      </c>
      <c r="F13" s="1123">
        <v>155</v>
      </c>
      <c r="G13" s="1122">
        <v>9.2999999999999999E-2</v>
      </c>
      <c r="H13" s="1123">
        <v>51</v>
      </c>
      <c r="I13" s="1124">
        <v>3.1E-2</v>
      </c>
      <c r="J13" s="222"/>
      <c r="L13" s="224"/>
    </row>
    <row r="14" spans="1:12" ht="15" customHeight="1" thickBot="1" x14ac:dyDescent="0.35">
      <c r="A14" s="225" t="s">
        <v>29</v>
      </c>
      <c r="B14" s="203">
        <v>6996</v>
      </c>
      <c r="C14" s="204">
        <v>0.93</v>
      </c>
      <c r="D14" s="205">
        <v>526</v>
      </c>
      <c r="E14" s="204">
        <v>7.0000000000000007E-2</v>
      </c>
      <c r="F14" s="205">
        <v>430</v>
      </c>
      <c r="G14" s="204">
        <v>5.7000000000000002E-2</v>
      </c>
      <c r="H14" s="205">
        <v>157</v>
      </c>
      <c r="I14" s="206">
        <v>2.1000000000000001E-2</v>
      </c>
      <c r="J14" s="222"/>
      <c r="L14" s="224"/>
    </row>
    <row r="15" spans="1:12" ht="15" customHeight="1" thickBot="1" x14ac:dyDescent="0.35">
      <c r="L15" s="224"/>
    </row>
    <row r="16" spans="1:12" ht="15" customHeight="1" x14ac:dyDescent="0.3">
      <c r="A16" s="1903" t="s">
        <v>427</v>
      </c>
      <c r="B16" s="1904"/>
      <c r="C16" s="1904"/>
      <c r="D16" s="1904"/>
      <c r="E16" s="1904"/>
      <c r="F16" s="1904"/>
      <c r="G16" s="1904"/>
      <c r="H16" s="1904"/>
      <c r="I16" s="1904"/>
      <c r="J16" s="1904"/>
      <c r="K16" s="1905"/>
      <c r="L16" s="224"/>
    </row>
    <row r="17" spans="1:12" ht="40.049999999999997" customHeight="1" x14ac:dyDescent="0.3">
      <c r="A17" s="1912"/>
      <c r="B17" s="1913" t="s">
        <v>238</v>
      </c>
      <c r="C17" s="1914"/>
      <c r="D17" s="1909" t="s">
        <v>152</v>
      </c>
      <c r="E17" s="1907"/>
      <c r="F17" s="1906" t="s">
        <v>16</v>
      </c>
      <c r="G17" s="1906"/>
      <c r="H17" s="1906" t="s">
        <v>7</v>
      </c>
      <c r="I17" s="1914"/>
      <c r="J17" s="1907" t="s">
        <v>30</v>
      </c>
      <c r="K17" s="1908"/>
      <c r="L17" s="224"/>
    </row>
    <row r="18" spans="1:12" ht="15" customHeight="1" thickBot="1" x14ac:dyDescent="0.35">
      <c r="A18" s="1912"/>
      <c r="B18" s="1125" t="s">
        <v>17</v>
      </c>
      <c r="C18" s="1127" t="s">
        <v>18</v>
      </c>
      <c r="D18" s="1126" t="s">
        <v>17</v>
      </c>
      <c r="E18" s="1127" t="s">
        <v>18</v>
      </c>
      <c r="F18" s="1126" t="s">
        <v>17</v>
      </c>
      <c r="G18" s="1127" t="s">
        <v>18</v>
      </c>
      <c r="H18" s="1126" t="s">
        <v>17</v>
      </c>
      <c r="I18" s="1127" t="s">
        <v>18</v>
      </c>
      <c r="J18" s="1126" t="s">
        <v>17</v>
      </c>
      <c r="K18" s="1128" t="s">
        <v>18</v>
      </c>
      <c r="L18" s="224"/>
    </row>
    <row r="19" spans="1:12" ht="15" customHeight="1" thickTop="1" x14ac:dyDescent="0.3">
      <c r="A19" s="226" t="s">
        <v>19</v>
      </c>
      <c r="B19" s="207">
        <v>3587</v>
      </c>
      <c r="C19" s="208">
        <v>0.98499999999999999</v>
      </c>
      <c r="D19" s="195">
        <v>32</v>
      </c>
      <c r="E19" s="196">
        <v>8.9999999999999993E-3</v>
      </c>
      <c r="F19" s="197">
        <v>16</v>
      </c>
      <c r="G19" s="196">
        <v>4.0000000000000001E-3</v>
      </c>
      <c r="H19" s="197">
        <v>5</v>
      </c>
      <c r="I19" s="196">
        <v>1E-3</v>
      </c>
      <c r="J19" s="197">
        <v>2</v>
      </c>
      <c r="K19" s="209">
        <v>1E-3</v>
      </c>
      <c r="L19" s="224"/>
    </row>
    <row r="20" spans="1:12" ht="15" customHeight="1" x14ac:dyDescent="0.3">
      <c r="A20" s="226" t="s">
        <v>20</v>
      </c>
      <c r="B20" s="210">
        <v>2208</v>
      </c>
      <c r="C20" s="211">
        <v>0.91800000000000004</v>
      </c>
      <c r="D20" s="212">
        <v>129</v>
      </c>
      <c r="E20" s="200">
        <v>5.3999999999999999E-2</v>
      </c>
      <c r="F20" s="201">
        <v>34</v>
      </c>
      <c r="G20" s="200">
        <v>1.4E-2</v>
      </c>
      <c r="H20" s="201">
        <v>34</v>
      </c>
      <c r="I20" s="200">
        <v>1.4E-2</v>
      </c>
      <c r="J20" s="201">
        <v>10</v>
      </c>
      <c r="K20" s="202">
        <v>4.0000000000000001E-3</v>
      </c>
      <c r="L20" s="224"/>
    </row>
    <row r="21" spans="1:12" ht="15" customHeight="1" x14ac:dyDescent="0.3">
      <c r="A21" s="226" t="s">
        <v>21</v>
      </c>
      <c r="B21" s="210">
        <v>1297</v>
      </c>
      <c r="C21" s="211">
        <v>0.878</v>
      </c>
      <c r="D21" s="212">
        <v>125</v>
      </c>
      <c r="E21" s="200">
        <v>8.5000000000000006E-2</v>
      </c>
      <c r="F21" s="201">
        <v>34</v>
      </c>
      <c r="G21" s="200">
        <v>2.3E-2</v>
      </c>
      <c r="H21" s="201">
        <v>21</v>
      </c>
      <c r="I21" s="200">
        <v>1.4E-2</v>
      </c>
      <c r="J21" s="201">
        <v>8</v>
      </c>
      <c r="K21" s="202">
        <v>5.0000000000000001E-3</v>
      </c>
      <c r="L21" s="224"/>
    </row>
    <row r="22" spans="1:12" ht="15" customHeight="1" x14ac:dyDescent="0.3">
      <c r="A22" s="1111" t="s">
        <v>22</v>
      </c>
      <c r="B22" s="1112">
        <v>3537</v>
      </c>
      <c r="C22" s="1113">
        <v>0.92400000000000004</v>
      </c>
      <c r="D22" s="1114">
        <v>180</v>
      </c>
      <c r="E22" s="1115">
        <v>4.7E-2</v>
      </c>
      <c r="F22" s="1116">
        <v>60</v>
      </c>
      <c r="G22" s="1115">
        <v>1.6E-2</v>
      </c>
      <c r="H22" s="1116">
        <v>52</v>
      </c>
      <c r="I22" s="1115">
        <v>1.4E-2</v>
      </c>
      <c r="J22" s="1116">
        <v>19</v>
      </c>
      <c r="K22" s="1117">
        <v>5.0000000000000001E-3</v>
      </c>
      <c r="L22" s="224"/>
    </row>
    <row r="23" spans="1:12" ht="15" customHeight="1" x14ac:dyDescent="0.3">
      <c r="A23" s="1111" t="s">
        <v>23</v>
      </c>
      <c r="B23" s="1112">
        <v>3555</v>
      </c>
      <c r="C23" s="1113">
        <v>0.96299999999999997</v>
      </c>
      <c r="D23" s="1114">
        <v>106</v>
      </c>
      <c r="E23" s="1115">
        <v>2.9000000000000001E-2</v>
      </c>
      <c r="F23" s="1116">
        <v>24</v>
      </c>
      <c r="G23" s="1115">
        <v>6.0000000000000001E-3</v>
      </c>
      <c r="H23" s="1116">
        <v>8</v>
      </c>
      <c r="I23" s="1115">
        <v>2E-3</v>
      </c>
      <c r="J23" s="1116">
        <v>1</v>
      </c>
      <c r="K23" s="1117">
        <v>0</v>
      </c>
    </row>
    <row r="24" spans="1:12" ht="15" customHeight="1" x14ac:dyDescent="0.3">
      <c r="A24" s="312" t="s">
        <v>24</v>
      </c>
      <c r="B24" s="303">
        <v>2187</v>
      </c>
      <c r="C24" s="304">
        <v>0.99099999999999999</v>
      </c>
      <c r="D24" s="305">
        <v>13</v>
      </c>
      <c r="E24" s="306">
        <v>6.0000000000000001E-3</v>
      </c>
      <c r="F24" s="307">
        <v>5</v>
      </c>
      <c r="G24" s="308">
        <v>2E-3</v>
      </c>
      <c r="H24" s="307">
        <v>1</v>
      </c>
      <c r="I24" s="308">
        <v>0</v>
      </c>
      <c r="J24" s="307">
        <v>0</v>
      </c>
      <c r="K24" s="309">
        <v>0</v>
      </c>
    </row>
    <row r="25" spans="1:12" ht="15" customHeight="1" x14ac:dyDescent="0.3">
      <c r="A25" s="312" t="s">
        <v>25</v>
      </c>
      <c r="B25" s="303">
        <v>417</v>
      </c>
      <c r="C25" s="304">
        <v>0.98099999999999998</v>
      </c>
      <c r="D25" s="305">
        <v>3</v>
      </c>
      <c r="E25" s="306">
        <v>7.0000000000000001E-3</v>
      </c>
      <c r="F25" s="307">
        <v>3</v>
      </c>
      <c r="G25" s="306">
        <v>7.0000000000000001E-3</v>
      </c>
      <c r="H25" s="307">
        <v>2</v>
      </c>
      <c r="I25" s="306">
        <v>5.0000000000000001E-3</v>
      </c>
      <c r="J25" s="307">
        <v>2</v>
      </c>
      <c r="K25" s="310">
        <v>5.0000000000000001E-3</v>
      </c>
    </row>
    <row r="26" spans="1:12" ht="15" customHeight="1" x14ac:dyDescent="0.3">
      <c r="A26" s="1111" t="s">
        <v>26</v>
      </c>
      <c r="B26" s="1112">
        <v>2007</v>
      </c>
      <c r="C26" s="1113">
        <v>0.95099999999999996</v>
      </c>
      <c r="D26" s="1114">
        <v>74</v>
      </c>
      <c r="E26" s="1115">
        <v>3.5000000000000003E-2</v>
      </c>
      <c r="F26" s="1116">
        <v>19</v>
      </c>
      <c r="G26" s="1115">
        <v>8.9999999999999993E-3</v>
      </c>
      <c r="H26" s="1116">
        <v>11</v>
      </c>
      <c r="I26" s="1115">
        <v>5.0000000000000001E-3</v>
      </c>
      <c r="J26" s="1116">
        <v>4</v>
      </c>
      <c r="K26" s="1117">
        <v>2E-3</v>
      </c>
    </row>
    <row r="27" spans="1:12" ht="15" customHeight="1" x14ac:dyDescent="0.3">
      <c r="A27" s="1111" t="s">
        <v>28</v>
      </c>
      <c r="B27" s="1112">
        <v>968</v>
      </c>
      <c r="C27" s="1113">
        <v>0.871</v>
      </c>
      <c r="D27" s="1114">
        <v>91</v>
      </c>
      <c r="E27" s="1115">
        <v>8.2000000000000003E-2</v>
      </c>
      <c r="F27" s="1116">
        <v>28</v>
      </c>
      <c r="G27" s="1115">
        <v>2.5000000000000001E-2</v>
      </c>
      <c r="H27" s="1116">
        <v>25</v>
      </c>
      <c r="I27" s="1115">
        <v>2.1999999999999999E-2</v>
      </c>
      <c r="J27" s="1116">
        <v>9</v>
      </c>
      <c r="K27" s="1117">
        <v>8.0000000000000002E-3</v>
      </c>
    </row>
    <row r="28" spans="1:12" ht="15" customHeight="1" thickBot="1" x14ac:dyDescent="0.35">
      <c r="A28" s="1118" t="s">
        <v>27</v>
      </c>
      <c r="B28" s="1119">
        <v>1513</v>
      </c>
      <c r="C28" s="1120">
        <v>0.90700000000000003</v>
      </c>
      <c r="D28" s="1121">
        <v>105</v>
      </c>
      <c r="E28" s="1122">
        <v>6.3E-2</v>
      </c>
      <c r="F28" s="1123">
        <v>29</v>
      </c>
      <c r="G28" s="1122">
        <v>1.7000000000000001E-2</v>
      </c>
      <c r="H28" s="1123">
        <v>21</v>
      </c>
      <c r="I28" s="1122">
        <v>1.2999999999999999E-2</v>
      </c>
      <c r="J28" s="1123">
        <v>5</v>
      </c>
      <c r="K28" s="1124">
        <v>3.0000000000000001E-3</v>
      </c>
    </row>
    <row r="29" spans="1:12" ht="15" customHeight="1" thickBot="1" x14ac:dyDescent="0.35">
      <c r="A29" s="227" t="s">
        <v>29</v>
      </c>
      <c r="B29" s="215">
        <v>7092</v>
      </c>
      <c r="C29" s="216">
        <v>0.94299999999999995</v>
      </c>
      <c r="D29" s="217">
        <v>286</v>
      </c>
      <c r="E29" s="204">
        <v>3.7999999999999999E-2</v>
      </c>
      <c r="F29" s="205">
        <v>84</v>
      </c>
      <c r="G29" s="204">
        <v>1.0999999999999999E-2</v>
      </c>
      <c r="H29" s="205">
        <v>60</v>
      </c>
      <c r="I29" s="204">
        <v>8.0000000000000002E-3</v>
      </c>
      <c r="J29" s="205">
        <v>20</v>
      </c>
      <c r="K29" s="206">
        <v>3.0000000000000001E-3</v>
      </c>
    </row>
    <row r="31" spans="1:12" ht="14.1" customHeight="1" x14ac:dyDescent="0.3">
      <c r="F31" s="140"/>
      <c r="G31" s="139"/>
      <c r="I31" s="139"/>
    </row>
    <row r="32" spans="1:12" ht="14.1" customHeight="1" x14ac:dyDescent="0.3">
      <c r="F32" s="140"/>
      <c r="G32" s="139"/>
      <c r="I32" s="139"/>
    </row>
    <row r="33" spans="6:9" ht="14.1" customHeight="1" x14ac:dyDescent="0.3">
      <c r="F33" s="140"/>
      <c r="G33" s="139"/>
      <c r="I33" s="139"/>
    </row>
    <row r="34" spans="6:9" ht="14.1" customHeight="1" x14ac:dyDescent="0.3">
      <c r="F34" s="140"/>
      <c r="G34" s="139"/>
      <c r="I34" s="139"/>
    </row>
  </sheetData>
  <mergeCells count="13">
    <mergeCell ref="A1:I1"/>
    <mergeCell ref="A2:A3"/>
    <mergeCell ref="B2:C2"/>
    <mergeCell ref="D2:E2"/>
    <mergeCell ref="F2:G2"/>
    <mergeCell ref="H2:I2"/>
    <mergeCell ref="A16:K16"/>
    <mergeCell ref="A17:A18"/>
    <mergeCell ref="B17:C17"/>
    <mergeCell ref="D17:E17"/>
    <mergeCell ref="F17:G17"/>
    <mergeCell ref="H17:I17"/>
    <mergeCell ref="J17:K17"/>
  </mergeCells>
  <pageMargins left="0.7" right="0.7" top="0.75" bottom="0.75" header="0.3" footer="0.3"/>
  <pageSetup paperSize="9" orientation="portrait" r:id="rId1"/>
  <headerFooter>
    <oddHeader>&amp;RPrevalentie nicotinezakjes</oddHeader>
    <oddFooter>&amp;CSyntheserapport 2022-2023&amp;R22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0"/>
  <sheetViews>
    <sheetView view="pageLayout" zoomScale="80" zoomScaleNormal="50" zoomScalePageLayoutView="80" workbookViewId="0">
      <selection sqref="A1:I50"/>
    </sheetView>
  </sheetViews>
  <sheetFormatPr defaultRowHeight="14.4" x14ac:dyDescent="0.3"/>
  <sheetData>
    <row r="1" spans="1:14" ht="15" customHeight="1" x14ac:dyDescent="0.3">
      <c r="A1" s="1902" t="s">
        <v>2</v>
      </c>
      <c r="B1" s="1902"/>
      <c r="C1" s="1902"/>
      <c r="D1" s="1902"/>
      <c r="E1" s="1902"/>
      <c r="F1" s="1902"/>
      <c r="G1" s="1902"/>
      <c r="H1" s="1902"/>
      <c r="I1" s="1902"/>
      <c r="J1" s="12"/>
      <c r="K1" s="12"/>
      <c r="L1" s="12"/>
      <c r="M1" s="12"/>
      <c r="N1" s="12"/>
    </row>
    <row r="2" spans="1:14" x14ac:dyDescent="0.3">
      <c r="A2" s="1902"/>
      <c r="B2" s="1902"/>
      <c r="C2" s="1902"/>
      <c r="D2" s="1902"/>
      <c r="E2" s="1902"/>
      <c r="F2" s="1902"/>
      <c r="G2" s="1902"/>
      <c r="H2" s="1902"/>
      <c r="I2" s="1902"/>
      <c r="J2" s="12"/>
      <c r="K2" s="12"/>
      <c r="L2" s="12"/>
      <c r="M2" s="12"/>
      <c r="N2" s="12"/>
    </row>
    <row r="3" spans="1:14" x14ac:dyDescent="0.3">
      <c r="A3" s="1902"/>
      <c r="B3" s="1902"/>
      <c r="C3" s="1902"/>
      <c r="D3" s="1902"/>
      <c r="E3" s="1902"/>
      <c r="F3" s="1902"/>
      <c r="G3" s="1902"/>
      <c r="H3" s="1902"/>
      <c r="I3" s="1902"/>
      <c r="J3" s="12"/>
      <c r="K3" s="12"/>
      <c r="L3" s="12"/>
      <c r="M3" s="12"/>
      <c r="N3" s="12"/>
    </row>
    <row r="4" spans="1:14" x14ac:dyDescent="0.3">
      <c r="A4" s="1902"/>
      <c r="B4" s="1902"/>
      <c r="C4" s="1902"/>
      <c r="D4" s="1902"/>
      <c r="E4" s="1902"/>
      <c r="F4" s="1902"/>
      <c r="G4" s="1902"/>
      <c r="H4" s="1902"/>
      <c r="I4" s="1902"/>
      <c r="J4" s="12"/>
      <c r="K4" s="12"/>
      <c r="L4" s="12"/>
      <c r="M4" s="12"/>
      <c r="N4" s="12"/>
    </row>
    <row r="5" spans="1:14" x14ac:dyDescent="0.3">
      <c r="A5" s="1902"/>
      <c r="B5" s="1902"/>
      <c r="C5" s="1902"/>
      <c r="D5" s="1902"/>
      <c r="E5" s="1902"/>
      <c r="F5" s="1902"/>
      <c r="G5" s="1902"/>
      <c r="H5" s="1902"/>
      <c r="I5" s="1902"/>
      <c r="J5" s="12"/>
      <c r="K5" s="12"/>
      <c r="L5" s="12"/>
      <c r="M5" s="12"/>
      <c r="N5" s="12"/>
    </row>
    <row r="6" spans="1:14" x14ac:dyDescent="0.3">
      <c r="A6" s="1902"/>
      <c r="B6" s="1902"/>
      <c r="C6" s="1902"/>
      <c r="D6" s="1902"/>
      <c r="E6" s="1902"/>
      <c r="F6" s="1902"/>
      <c r="G6" s="1902"/>
      <c r="H6" s="1902"/>
      <c r="I6" s="1902"/>
      <c r="J6" s="12"/>
      <c r="K6" s="12"/>
      <c r="L6" s="12"/>
      <c r="M6" s="12"/>
      <c r="N6" s="12"/>
    </row>
    <row r="7" spans="1:14" x14ac:dyDescent="0.3">
      <c r="A7" s="1902"/>
      <c r="B7" s="1902"/>
      <c r="C7" s="1902"/>
      <c r="D7" s="1902"/>
      <c r="E7" s="1902"/>
      <c r="F7" s="1902"/>
      <c r="G7" s="1902"/>
      <c r="H7" s="1902"/>
      <c r="I7" s="1902"/>
      <c r="J7" s="12"/>
      <c r="K7" s="12"/>
      <c r="L7" s="12"/>
      <c r="M7" s="12"/>
      <c r="N7" s="12"/>
    </row>
    <row r="8" spans="1:14" x14ac:dyDescent="0.3">
      <c r="A8" s="1902"/>
      <c r="B8" s="1902"/>
      <c r="C8" s="1902"/>
      <c r="D8" s="1902"/>
      <c r="E8" s="1902"/>
      <c r="F8" s="1902"/>
      <c r="G8" s="1902"/>
      <c r="H8" s="1902"/>
      <c r="I8" s="1902"/>
      <c r="J8" s="12"/>
      <c r="K8" s="12"/>
      <c r="L8" s="12"/>
      <c r="M8" s="12"/>
      <c r="N8" s="12"/>
    </row>
    <row r="9" spans="1:14" x14ac:dyDescent="0.3">
      <c r="A9" s="1902"/>
      <c r="B9" s="1902"/>
      <c r="C9" s="1902"/>
      <c r="D9" s="1902"/>
      <c r="E9" s="1902"/>
      <c r="F9" s="1902"/>
      <c r="G9" s="1902"/>
      <c r="H9" s="1902"/>
      <c r="I9" s="1902"/>
      <c r="J9" s="12"/>
      <c r="K9" s="12"/>
      <c r="L9" s="12"/>
      <c r="M9" s="12"/>
      <c r="N9" s="12"/>
    </row>
    <row r="10" spans="1:14" x14ac:dyDescent="0.3">
      <c r="A10" s="1902"/>
      <c r="B10" s="1902"/>
      <c r="C10" s="1902"/>
      <c r="D10" s="1902"/>
      <c r="E10" s="1902"/>
      <c r="F10" s="1902"/>
      <c r="G10" s="1902"/>
      <c r="H10" s="1902"/>
      <c r="I10" s="1902"/>
      <c r="J10" s="12"/>
      <c r="K10" s="12"/>
      <c r="L10" s="12"/>
      <c r="M10" s="12"/>
      <c r="N10" s="12"/>
    </row>
    <row r="11" spans="1:14" x14ac:dyDescent="0.3">
      <c r="A11" s="1902"/>
      <c r="B11" s="1902"/>
      <c r="C11" s="1902"/>
      <c r="D11" s="1902"/>
      <c r="E11" s="1902"/>
      <c r="F11" s="1902"/>
      <c r="G11" s="1902"/>
      <c r="H11" s="1902"/>
      <c r="I11" s="1902"/>
      <c r="J11" s="12"/>
      <c r="K11" s="12"/>
      <c r="L11" s="12"/>
      <c r="M11" s="12"/>
      <c r="N11" s="12"/>
    </row>
    <row r="12" spans="1:14" x14ac:dyDescent="0.3">
      <c r="A12" s="1902"/>
      <c r="B12" s="1902"/>
      <c r="C12" s="1902"/>
      <c r="D12" s="1902"/>
      <c r="E12" s="1902"/>
      <c r="F12" s="1902"/>
      <c r="G12" s="1902"/>
      <c r="H12" s="1902"/>
      <c r="I12" s="1902"/>
      <c r="J12" s="12"/>
      <c r="K12" s="12"/>
      <c r="L12" s="12"/>
      <c r="M12" s="12"/>
      <c r="N12" s="12"/>
    </row>
    <row r="13" spans="1:14" x14ac:dyDescent="0.3">
      <c r="A13" s="1902"/>
      <c r="B13" s="1902"/>
      <c r="C13" s="1902"/>
      <c r="D13" s="1902"/>
      <c r="E13" s="1902"/>
      <c r="F13" s="1902"/>
      <c r="G13" s="1902"/>
      <c r="H13" s="1902"/>
      <c r="I13" s="1902"/>
      <c r="J13" s="12"/>
      <c r="K13" s="12"/>
      <c r="L13" s="12"/>
      <c r="M13" s="12"/>
      <c r="N13" s="12"/>
    </row>
    <row r="14" spans="1:14" x14ac:dyDescent="0.3">
      <c r="A14" s="1902"/>
      <c r="B14" s="1902"/>
      <c r="C14" s="1902"/>
      <c r="D14" s="1902"/>
      <c r="E14" s="1902"/>
      <c r="F14" s="1902"/>
      <c r="G14" s="1902"/>
      <c r="H14" s="1902"/>
      <c r="I14" s="1902"/>
      <c r="J14" s="12"/>
      <c r="K14" s="12"/>
      <c r="L14" s="12"/>
      <c r="M14" s="12"/>
      <c r="N14" s="12"/>
    </row>
    <row r="15" spans="1:14" x14ac:dyDescent="0.3">
      <c r="A15" s="1902"/>
      <c r="B15" s="1902"/>
      <c r="C15" s="1902"/>
      <c r="D15" s="1902"/>
      <c r="E15" s="1902"/>
      <c r="F15" s="1902"/>
      <c r="G15" s="1902"/>
      <c r="H15" s="1902"/>
      <c r="I15" s="1902"/>
      <c r="J15" s="12"/>
      <c r="K15" s="12"/>
      <c r="L15" s="12"/>
      <c r="M15" s="12"/>
      <c r="N15" s="12"/>
    </row>
    <row r="16" spans="1:14" x14ac:dyDescent="0.3">
      <c r="A16" s="1902"/>
      <c r="B16" s="1902"/>
      <c r="C16" s="1902"/>
      <c r="D16" s="1902"/>
      <c r="E16" s="1902"/>
      <c r="F16" s="1902"/>
      <c r="G16" s="1902"/>
      <c r="H16" s="1902"/>
      <c r="I16" s="1902"/>
      <c r="J16" s="12"/>
      <c r="K16" s="12"/>
      <c r="L16" s="12"/>
      <c r="M16" s="12"/>
      <c r="N16" s="12"/>
    </row>
    <row r="17" spans="1:14" x14ac:dyDescent="0.3">
      <c r="A17" s="1902"/>
      <c r="B17" s="1902"/>
      <c r="C17" s="1902"/>
      <c r="D17" s="1902"/>
      <c r="E17" s="1902"/>
      <c r="F17" s="1902"/>
      <c r="G17" s="1902"/>
      <c r="H17" s="1902"/>
      <c r="I17" s="1902"/>
      <c r="J17" s="12"/>
      <c r="K17" s="12"/>
      <c r="L17" s="12"/>
      <c r="M17" s="12"/>
      <c r="N17" s="12"/>
    </row>
    <row r="18" spans="1:14" x14ac:dyDescent="0.3">
      <c r="A18" s="1902"/>
      <c r="B18" s="1902"/>
      <c r="C18" s="1902"/>
      <c r="D18" s="1902"/>
      <c r="E18" s="1902"/>
      <c r="F18" s="1902"/>
      <c r="G18" s="1902"/>
      <c r="H18" s="1902"/>
      <c r="I18" s="1902"/>
      <c r="J18" s="12"/>
      <c r="K18" s="12"/>
      <c r="L18" s="12"/>
      <c r="M18" s="12"/>
      <c r="N18" s="12"/>
    </row>
    <row r="19" spans="1:14" x14ac:dyDescent="0.3">
      <c r="A19" s="1902"/>
      <c r="B19" s="1902"/>
      <c r="C19" s="1902"/>
      <c r="D19" s="1902"/>
      <c r="E19" s="1902"/>
      <c r="F19" s="1902"/>
      <c r="G19" s="1902"/>
      <c r="H19" s="1902"/>
      <c r="I19" s="1902"/>
      <c r="J19" s="12"/>
      <c r="K19" s="12"/>
      <c r="L19" s="12"/>
      <c r="M19" s="12"/>
      <c r="N19" s="12"/>
    </row>
    <row r="20" spans="1:14" x14ac:dyDescent="0.3">
      <c r="A20" s="1902"/>
      <c r="B20" s="1902"/>
      <c r="C20" s="1902"/>
      <c r="D20" s="1902"/>
      <c r="E20" s="1902"/>
      <c r="F20" s="1902"/>
      <c r="G20" s="1902"/>
      <c r="H20" s="1902"/>
      <c r="I20" s="1902"/>
      <c r="J20" s="12"/>
      <c r="K20" s="12"/>
      <c r="L20" s="12"/>
      <c r="M20" s="12"/>
      <c r="N20" s="12"/>
    </row>
    <row r="21" spans="1:14" x14ac:dyDescent="0.3">
      <c r="A21" s="1902"/>
      <c r="B21" s="1902"/>
      <c r="C21" s="1902"/>
      <c r="D21" s="1902"/>
      <c r="E21" s="1902"/>
      <c r="F21" s="1902"/>
      <c r="G21" s="1902"/>
      <c r="H21" s="1902"/>
      <c r="I21" s="1902"/>
      <c r="J21" s="12"/>
      <c r="K21" s="12"/>
      <c r="L21" s="12"/>
      <c r="M21" s="12"/>
      <c r="N21" s="12"/>
    </row>
    <row r="22" spans="1:14" x14ac:dyDescent="0.3">
      <c r="A22" s="1902"/>
      <c r="B22" s="1902"/>
      <c r="C22" s="1902"/>
      <c r="D22" s="1902"/>
      <c r="E22" s="1902"/>
      <c r="F22" s="1902"/>
      <c r="G22" s="1902"/>
      <c r="H22" s="1902"/>
      <c r="I22" s="1902"/>
      <c r="J22" s="12"/>
      <c r="K22" s="12"/>
      <c r="L22" s="12"/>
      <c r="M22" s="12"/>
      <c r="N22" s="12"/>
    </row>
    <row r="23" spans="1:14" x14ac:dyDescent="0.3">
      <c r="A23" s="1902"/>
      <c r="B23" s="1902"/>
      <c r="C23" s="1902"/>
      <c r="D23" s="1902"/>
      <c r="E23" s="1902"/>
      <c r="F23" s="1902"/>
      <c r="G23" s="1902"/>
      <c r="H23" s="1902"/>
      <c r="I23" s="1902"/>
      <c r="J23" s="12"/>
      <c r="K23" s="12"/>
      <c r="L23" s="12"/>
      <c r="M23" s="12"/>
      <c r="N23" s="12"/>
    </row>
    <row r="24" spans="1:14" x14ac:dyDescent="0.3">
      <c r="A24" s="1902"/>
      <c r="B24" s="1902"/>
      <c r="C24" s="1902"/>
      <c r="D24" s="1902"/>
      <c r="E24" s="1902"/>
      <c r="F24" s="1902"/>
      <c r="G24" s="1902"/>
      <c r="H24" s="1902"/>
      <c r="I24" s="1902"/>
      <c r="J24" s="12"/>
      <c r="K24" s="12"/>
      <c r="L24" s="12"/>
      <c r="M24" s="12"/>
      <c r="N24" s="12"/>
    </row>
    <row r="25" spans="1:14" x14ac:dyDescent="0.3">
      <c r="A25" s="1902"/>
      <c r="B25" s="1902"/>
      <c r="C25" s="1902"/>
      <c r="D25" s="1902"/>
      <c r="E25" s="1902"/>
      <c r="F25" s="1902"/>
      <c r="G25" s="1902"/>
      <c r="H25" s="1902"/>
      <c r="I25" s="1902"/>
      <c r="J25" s="12"/>
      <c r="K25" s="12"/>
      <c r="L25" s="12"/>
      <c r="M25" s="12"/>
      <c r="N25" s="12"/>
    </row>
    <row r="26" spans="1:14" x14ac:dyDescent="0.3">
      <c r="A26" s="1902"/>
      <c r="B26" s="1902"/>
      <c r="C26" s="1902"/>
      <c r="D26" s="1902"/>
      <c r="E26" s="1902"/>
      <c r="F26" s="1902"/>
      <c r="G26" s="1902"/>
      <c r="H26" s="1902"/>
      <c r="I26" s="1902"/>
      <c r="J26" s="12"/>
      <c r="K26" s="12"/>
      <c r="L26" s="12"/>
      <c r="M26" s="12"/>
      <c r="N26" s="12"/>
    </row>
    <row r="27" spans="1:14" x14ac:dyDescent="0.3">
      <c r="A27" s="1902"/>
      <c r="B27" s="1902"/>
      <c r="C27" s="1902"/>
      <c r="D27" s="1902"/>
      <c r="E27" s="1902"/>
      <c r="F27" s="1902"/>
      <c r="G27" s="1902"/>
      <c r="H27" s="1902"/>
      <c r="I27" s="1902"/>
      <c r="J27" s="12"/>
      <c r="K27" s="12"/>
      <c r="L27" s="12"/>
      <c r="M27" s="12"/>
      <c r="N27" s="12"/>
    </row>
    <row r="28" spans="1:14" x14ac:dyDescent="0.3">
      <c r="A28" s="1902"/>
      <c r="B28" s="1902"/>
      <c r="C28" s="1902"/>
      <c r="D28" s="1902"/>
      <c r="E28" s="1902"/>
      <c r="F28" s="1902"/>
      <c r="G28" s="1902"/>
      <c r="H28" s="1902"/>
      <c r="I28" s="1902"/>
      <c r="J28" s="12"/>
      <c r="K28" s="12"/>
      <c r="L28" s="12"/>
      <c r="M28" s="12"/>
      <c r="N28" s="12"/>
    </row>
    <row r="29" spans="1:14" x14ac:dyDescent="0.3">
      <c r="A29" s="1902"/>
      <c r="B29" s="1902"/>
      <c r="C29" s="1902"/>
      <c r="D29" s="1902"/>
      <c r="E29" s="1902"/>
      <c r="F29" s="1902"/>
      <c r="G29" s="1902"/>
      <c r="H29" s="1902"/>
      <c r="I29" s="1902"/>
      <c r="J29" s="12"/>
      <c r="K29" s="12"/>
      <c r="L29" s="12"/>
      <c r="M29" s="12"/>
      <c r="N29" s="12"/>
    </row>
    <row r="30" spans="1:14" x14ac:dyDescent="0.3">
      <c r="A30" s="1902"/>
      <c r="B30" s="1902"/>
      <c r="C30" s="1902"/>
      <c r="D30" s="1902"/>
      <c r="E30" s="1902"/>
      <c r="F30" s="1902"/>
      <c r="G30" s="1902"/>
      <c r="H30" s="1902"/>
      <c r="I30" s="1902"/>
      <c r="J30" s="12"/>
      <c r="K30" s="12"/>
      <c r="L30" s="12"/>
      <c r="M30" s="12"/>
      <c r="N30" s="12"/>
    </row>
    <row r="31" spans="1:14" x14ac:dyDescent="0.3">
      <c r="A31" s="1902"/>
      <c r="B31" s="1902"/>
      <c r="C31" s="1902"/>
      <c r="D31" s="1902"/>
      <c r="E31" s="1902"/>
      <c r="F31" s="1902"/>
      <c r="G31" s="1902"/>
      <c r="H31" s="1902"/>
      <c r="I31" s="1902"/>
      <c r="J31" s="12"/>
      <c r="K31" s="12"/>
      <c r="L31" s="12"/>
      <c r="M31" s="12"/>
      <c r="N31" s="12"/>
    </row>
    <row r="32" spans="1:14" x14ac:dyDescent="0.3">
      <c r="A32" s="1902"/>
      <c r="B32" s="1902"/>
      <c r="C32" s="1902"/>
      <c r="D32" s="1902"/>
      <c r="E32" s="1902"/>
      <c r="F32" s="1902"/>
      <c r="G32" s="1902"/>
      <c r="H32" s="1902"/>
      <c r="I32" s="1902"/>
      <c r="J32" s="12"/>
      <c r="K32" s="12"/>
      <c r="L32" s="12"/>
      <c r="M32" s="12"/>
      <c r="N32" s="12"/>
    </row>
    <row r="33" spans="1:14" x14ac:dyDescent="0.3">
      <c r="A33" s="1902"/>
      <c r="B33" s="1902"/>
      <c r="C33" s="1902"/>
      <c r="D33" s="1902"/>
      <c r="E33" s="1902"/>
      <c r="F33" s="1902"/>
      <c r="G33" s="1902"/>
      <c r="H33" s="1902"/>
      <c r="I33" s="1902"/>
      <c r="J33" s="12"/>
      <c r="K33" s="12"/>
      <c r="L33" s="12"/>
      <c r="M33" s="12"/>
      <c r="N33" s="12"/>
    </row>
    <row r="34" spans="1:14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14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14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14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14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14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14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14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14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14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14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14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14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14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14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x14ac:dyDescent="0.3">
      <c r="A49" s="1902"/>
      <c r="B49" s="1902"/>
      <c r="C49" s="1902"/>
      <c r="D49" s="1902"/>
      <c r="E49" s="1902"/>
      <c r="F49" s="1902"/>
      <c r="G49" s="1902"/>
      <c r="H49" s="1902"/>
      <c r="I49" s="1902"/>
    </row>
    <row r="50" spans="1:9" x14ac:dyDescent="0.3">
      <c r="A50" s="1902"/>
      <c r="B50" s="1902"/>
      <c r="C50" s="1902"/>
      <c r="D50" s="1902"/>
      <c r="E50" s="1902"/>
      <c r="F50" s="1902"/>
      <c r="G50" s="1902"/>
      <c r="H50" s="1902"/>
      <c r="I50" s="1902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8"/>
  <sheetViews>
    <sheetView view="pageLayout" zoomScaleNormal="100" workbookViewId="0">
      <selection activeCell="J22" sqref="J22"/>
    </sheetView>
  </sheetViews>
  <sheetFormatPr defaultColWidth="9" defaultRowHeight="11.4" x14ac:dyDescent="0.3"/>
  <cols>
    <col min="1" max="1" width="12.33203125" style="344" customWidth="1"/>
    <col min="2" max="2" width="9" style="344"/>
    <col min="3" max="3" width="9" style="377"/>
    <col min="4" max="4" width="9" style="344"/>
    <col min="5" max="5" width="9" style="377"/>
    <col min="6" max="6" width="9" style="344"/>
    <col min="7" max="7" width="9" style="377"/>
    <col min="8" max="8" width="9" style="344"/>
    <col min="9" max="9" width="9" style="377"/>
    <col min="10" max="16384" width="9" style="344"/>
  </cols>
  <sheetData>
    <row r="1" spans="1:10" ht="14.1" customHeight="1" x14ac:dyDescent="0.3">
      <c r="A1" s="1915" t="s">
        <v>156</v>
      </c>
      <c r="B1" s="1916"/>
      <c r="C1" s="1916"/>
      <c r="D1" s="1916"/>
      <c r="E1" s="1916"/>
      <c r="F1" s="1916"/>
      <c r="G1" s="1916"/>
      <c r="H1" s="1916"/>
      <c r="I1" s="1917"/>
    </row>
    <row r="2" spans="1:10" ht="14.1" customHeight="1" x14ac:dyDescent="0.3">
      <c r="A2" s="1912"/>
      <c r="B2" s="1919" t="s">
        <v>15</v>
      </c>
      <c r="C2" s="1914"/>
      <c r="D2" s="2027" t="s">
        <v>4</v>
      </c>
      <c r="E2" s="2027"/>
      <c r="F2" s="1920" t="s">
        <v>5</v>
      </c>
      <c r="G2" s="1914"/>
      <c r="H2" s="1920" t="s">
        <v>6</v>
      </c>
      <c r="I2" s="1918"/>
      <c r="J2" s="345"/>
    </row>
    <row r="3" spans="1:10" ht="14.1" customHeight="1" thickBot="1" x14ac:dyDescent="0.35">
      <c r="A3" s="1912"/>
      <c r="B3" s="1195" t="s">
        <v>17</v>
      </c>
      <c r="C3" s="1197" t="s">
        <v>18</v>
      </c>
      <c r="D3" s="1196" t="s">
        <v>17</v>
      </c>
      <c r="E3" s="1197" t="s">
        <v>18</v>
      </c>
      <c r="F3" s="1196" t="s">
        <v>17</v>
      </c>
      <c r="G3" s="1197" t="s">
        <v>18</v>
      </c>
      <c r="H3" s="1196" t="s">
        <v>17</v>
      </c>
      <c r="I3" s="1198" t="s">
        <v>18</v>
      </c>
      <c r="J3" s="345"/>
    </row>
    <row r="4" spans="1:10" ht="14.1" customHeight="1" x14ac:dyDescent="0.3">
      <c r="A4" s="346" t="s">
        <v>19</v>
      </c>
      <c r="B4" s="347">
        <v>2699</v>
      </c>
      <c r="C4" s="348">
        <v>0.74099999999999999</v>
      </c>
      <c r="D4" s="349">
        <v>941</v>
      </c>
      <c r="E4" s="348">
        <v>0.25900000000000001</v>
      </c>
      <c r="F4" s="349">
        <v>687</v>
      </c>
      <c r="G4" s="348">
        <v>0.189</v>
      </c>
      <c r="H4" s="349">
        <v>303</v>
      </c>
      <c r="I4" s="350">
        <v>8.3000000000000004E-2</v>
      </c>
      <c r="J4" s="345"/>
    </row>
    <row r="5" spans="1:10" ht="14.1" customHeight="1" x14ac:dyDescent="0.3">
      <c r="A5" s="223" t="s">
        <v>20</v>
      </c>
      <c r="B5" s="351">
        <v>842</v>
      </c>
      <c r="C5" s="352">
        <v>0.35</v>
      </c>
      <c r="D5" s="353">
        <v>1563</v>
      </c>
      <c r="E5" s="352">
        <v>0.65</v>
      </c>
      <c r="F5" s="353">
        <v>1471</v>
      </c>
      <c r="G5" s="352">
        <v>0.61199999999999999</v>
      </c>
      <c r="H5" s="353">
        <v>1106</v>
      </c>
      <c r="I5" s="354">
        <v>0.46</v>
      </c>
      <c r="J5" s="345"/>
    </row>
    <row r="6" spans="1:10" ht="14.1" customHeight="1" x14ac:dyDescent="0.3">
      <c r="A6" s="223" t="s">
        <v>21</v>
      </c>
      <c r="B6" s="355">
        <v>349</v>
      </c>
      <c r="C6" s="356">
        <v>0.23599999999999999</v>
      </c>
      <c r="D6" s="357">
        <v>1128</v>
      </c>
      <c r="E6" s="356">
        <v>0.76400000000000001</v>
      </c>
      <c r="F6" s="357">
        <v>1085</v>
      </c>
      <c r="G6" s="356">
        <v>0.73499999999999999</v>
      </c>
      <c r="H6" s="357">
        <v>884</v>
      </c>
      <c r="I6" s="358">
        <v>0.59899999999999998</v>
      </c>
      <c r="J6" s="345"/>
    </row>
    <row r="7" spans="1:10" ht="14.1" customHeight="1" x14ac:dyDescent="0.3">
      <c r="A7" s="1236" t="s">
        <v>111</v>
      </c>
      <c r="B7" s="1237">
        <v>3205</v>
      </c>
      <c r="C7" s="1238">
        <v>0.66400000000000003</v>
      </c>
      <c r="D7" s="1239">
        <v>1619</v>
      </c>
      <c r="E7" s="1238">
        <v>0.33600000000000002</v>
      </c>
      <c r="F7" s="1239">
        <v>1303</v>
      </c>
      <c r="G7" s="1238">
        <v>0.27</v>
      </c>
      <c r="H7" s="1239">
        <v>728</v>
      </c>
      <c r="I7" s="1240">
        <v>0.151</v>
      </c>
    </row>
    <row r="8" spans="1:10" ht="14.1" customHeight="1" x14ac:dyDescent="0.3">
      <c r="A8" s="1236" t="s">
        <v>112</v>
      </c>
      <c r="B8" s="1237">
        <v>685</v>
      </c>
      <c r="C8" s="1238">
        <v>0.254</v>
      </c>
      <c r="D8" s="1239">
        <v>2013</v>
      </c>
      <c r="E8" s="1238">
        <v>0.746</v>
      </c>
      <c r="F8" s="1239">
        <v>1940</v>
      </c>
      <c r="G8" s="1238">
        <v>0.71899999999999997</v>
      </c>
      <c r="H8" s="1239">
        <v>1565</v>
      </c>
      <c r="I8" s="1240">
        <v>0.57999999999999996</v>
      </c>
    </row>
    <row r="9" spans="1:10" ht="14.1" customHeight="1" x14ac:dyDescent="0.3">
      <c r="A9" s="223" t="s">
        <v>22</v>
      </c>
      <c r="B9" s="355">
        <v>2006</v>
      </c>
      <c r="C9" s="359">
        <v>0.52400000000000002</v>
      </c>
      <c r="D9" s="360">
        <v>1823</v>
      </c>
      <c r="E9" s="359">
        <v>0.47599999999999998</v>
      </c>
      <c r="F9" s="360">
        <v>1615</v>
      </c>
      <c r="G9" s="359">
        <v>0.42199999999999999</v>
      </c>
      <c r="H9" s="360">
        <v>1148</v>
      </c>
      <c r="I9" s="358">
        <v>0.3</v>
      </c>
      <c r="J9" s="345"/>
    </row>
    <row r="10" spans="1:10" ht="14.1" customHeight="1" x14ac:dyDescent="0.3">
      <c r="A10" s="223" t="s">
        <v>23</v>
      </c>
      <c r="B10" s="355">
        <v>1884</v>
      </c>
      <c r="C10" s="359">
        <v>0.51</v>
      </c>
      <c r="D10" s="360">
        <v>1809</v>
      </c>
      <c r="E10" s="359">
        <v>0.49</v>
      </c>
      <c r="F10" s="360">
        <v>1628</v>
      </c>
      <c r="G10" s="359">
        <v>0.441</v>
      </c>
      <c r="H10" s="360">
        <v>1145</v>
      </c>
      <c r="I10" s="358">
        <v>0.31</v>
      </c>
      <c r="J10" s="345"/>
    </row>
    <row r="11" spans="1:10" ht="14.1" customHeight="1" x14ac:dyDescent="0.3">
      <c r="A11" s="1199" t="s">
        <v>24</v>
      </c>
      <c r="B11" s="1237">
        <v>1768</v>
      </c>
      <c r="C11" s="1238">
        <v>0.80100000000000005</v>
      </c>
      <c r="D11" s="1239">
        <v>438</v>
      </c>
      <c r="E11" s="1238">
        <v>0.19900000000000001</v>
      </c>
      <c r="F11" s="1239">
        <v>274</v>
      </c>
      <c r="G11" s="1238">
        <v>0.124</v>
      </c>
      <c r="H11" s="1239">
        <v>102</v>
      </c>
      <c r="I11" s="1240">
        <v>4.5999999999999999E-2</v>
      </c>
      <c r="J11" s="345"/>
    </row>
    <row r="12" spans="1:10" ht="14.1" customHeight="1" x14ac:dyDescent="0.3">
      <c r="A12" s="1199" t="s">
        <v>25</v>
      </c>
      <c r="B12" s="1237">
        <v>343</v>
      </c>
      <c r="C12" s="1238">
        <v>0.80700000000000005</v>
      </c>
      <c r="D12" s="1239">
        <v>82</v>
      </c>
      <c r="E12" s="1238">
        <v>0.193</v>
      </c>
      <c r="F12" s="1239">
        <v>56</v>
      </c>
      <c r="G12" s="1238">
        <v>0.13200000000000001</v>
      </c>
      <c r="H12" s="1239">
        <v>25</v>
      </c>
      <c r="I12" s="1240">
        <v>5.8999999999999997E-2</v>
      </c>
      <c r="J12" s="345"/>
    </row>
    <row r="13" spans="1:10" ht="14.1" customHeight="1" x14ac:dyDescent="0.3">
      <c r="A13" s="223" t="s">
        <v>26</v>
      </c>
      <c r="B13" s="355">
        <v>758</v>
      </c>
      <c r="C13" s="361">
        <v>0.35899999999999999</v>
      </c>
      <c r="D13" s="362">
        <v>1353</v>
      </c>
      <c r="E13" s="361">
        <v>0.64100000000000001</v>
      </c>
      <c r="F13" s="362">
        <v>1283</v>
      </c>
      <c r="G13" s="361">
        <v>0.60799999999999998</v>
      </c>
      <c r="H13" s="362">
        <v>961</v>
      </c>
      <c r="I13" s="358">
        <v>0.45500000000000002</v>
      </c>
    </row>
    <row r="14" spans="1:10" ht="14.1" customHeight="1" x14ac:dyDescent="0.3">
      <c r="A14" s="223" t="s">
        <v>28</v>
      </c>
      <c r="B14" s="363">
        <v>464</v>
      </c>
      <c r="C14" s="352">
        <v>0.41699999999999998</v>
      </c>
      <c r="D14" s="353">
        <v>648</v>
      </c>
      <c r="E14" s="352">
        <v>0.58299999999999996</v>
      </c>
      <c r="F14" s="353">
        <v>584</v>
      </c>
      <c r="G14" s="352">
        <v>0.52500000000000002</v>
      </c>
      <c r="H14" s="353">
        <v>410</v>
      </c>
      <c r="I14" s="364">
        <v>0.36899999999999999</v>
      </c>
    </row>
    <row r="15" spans="1:10" ht="14.1" customHeight="1" thickBot="1" x14ac:dyDescent="0.35">
      <c r="A15" s="365" t="s">
        <v>27</v>
      </c>
      <c r="B15" s="366">
        <v>557</v>
      </c>
      <c r="C15" s="367">
        <v>0.33400000000000002</v>
      </c>
      <c r="D15" s="368">
        <v>1111</v>
      </c>
      <c r="E15" s="367">
        <v>0.66600000000000004</v>
      </c>
      <c r="F15" s="368">
        <v>1046</v>
      </c>
      <c r="G15" s="367">
        <v>0.627</v>
      </c>
      <c r="H15" s="368">
        <v>795</v>
      </c>
      <c r="I15" s="369">
        <v>0.47699999999999998</v>
      </c>
    </row>
    <row r="16" spans="1:10" ht="14.1" customHeight="1" thickBot="1" x14ac:dyDescent="0.35">
      <c r="A16" s="370" t="s">
        <v>31</v>
      </c>
      <c r="B16" s="371">
        <v>3890</v>
      </c>
      <c r="C16" s="372">
        <v>0.51700000000000002</v>
      </c>
      <c r="D16" s="373">
        <v>3632</v>
      </c>
      <c r="E16" s="372">
        <v>0.48299999999999998</v>
      </c>
      <c r="F16" s="373">
        <v>3243</v>
      </c>
      <c r="G16" s="372">
        <v>0.43099999999999999</v>
      </c>
      <c r="H16" s="373">
        <v>2293</v>
      </c>
      <c r="I16" s="374">
        <v>0.30499999999999999</v>
      </c>
      <c r="J16" s="345"/>
    </row>
    <row r="17" spans="1:9" ht="14.1" customHeight="1" thickBot="1" x14ac:dyDescent="0.35">
      <c r="A17" s="133"/>
      <c r="B17" s="375"/>
      <c r="C17" s="376"/>
      <c r="D17" s="375"/>
      <c r="E17" s="376"/>
      <c r="F17" s="375"/>
      <c r="G17" s="376"/>
      <c r="H17" s="375"/>
      <c r="I17" s="376"/>
    </row>
    <row r="18" spans="1:9" ht="14.1" customHeight="1" x14ac:dyDescent="0.3">
      <c r="A18" s="1915" t="s">
        <v>157</v>
      </c>
      <c r="B18" s="1916"/>
      <c r="C18" s="1916"/>
      <c r="D18" s="1916"/>
      <c r="E18" s="1916"/>
      <c r="F18" s="1916"/>
      <c r="G18" s="1917"/>
    </row>
    <row r="19" spans="1:9" ht="14.1" customHeight="1" x14ac:dyDescent="0.3">
      <c r="A19" s="1912"/>
      <c r="B19" s="1919" t="s">
        <v>126</v>
      </c>
      <c r="C19" s="1920"/>
      <c r="D19" s="1920" t="s">
        <v>125</v>
      </c>
      <c r="E19" s="1914"/>
      <c r="F19" s="1920" t="s">
        <v>7</v>
      </c>
      <c r="G19" s="1918"/>
    </row>
    <row r="20" spans="1:9" ht="14.1" customHeight="1" thickBot="1" x14ac:dyDescent="0.35">
      <c r="A20" s="1912"/>
      <c r="B20" s="1195" t="s">
        <v>17</v>
      </c>
      <c r="C20" s="1197" t="s">
        <v>18</v>
      </c>
      <c r="D20" s="1196" t="s">
        <v>17</v>
      </c>
      <c r="E20" s="1197" t="s">
        <v>18</v>
      </c>
      <c r="F20" s="1196" t="s">
        <v>17</v>
      </c>
      <c r="G20" s="1198" t="s">
        <v>18</v>
      </c>
    </row>
    <row r="21" spans="1:9" ht="14.1" customHeight="1" x14ac:dyDescent="0.3">
      <c r="A21" s="223" t="s">
        <v>19</v>
      </c>
      <c r="B21" s="347">
        <v>2953</v>
      </c>
      <c r="C21" s="348">
        <v>0.81100000000000005</v>
      </c>
      <c r="D21" s="349">
        <v>641</v>
      </c>
      <c r="E21" s="348">
        <v>0.17599999999999999</v>
      </c>
      <c r="F21" s="349">
        <v>46</v>
      </c>
      <c r="G21" s="350">
        <v>1.2999999999999999E-2</v>
      </c>
    </row>
    <row r="22" spans="1:9" ht="14.1" customHeight="1" x14ac:dyDescent="0.3">
      <c r="A22" s="223" t="s">
        <v>20</v>
      </c>
      <c r="B22" s="378">
        <v>934</v>
      </c>
      <c r="C22" s="379">
        <v>0.38800000000000001</v>
      </c>
      <c r="D22" s="380">
        <v>1135</v>
      </c>
      <c r="E22" s="379">
        <v>0.47199999999999998</v>
      </c>
      <c r="F22" s="380">
        <v>336</v>
      </c>
      <c r="G22" s="381">
        <v>0.14000000000000001</v>
      </c>
    </row>
    <row r="23" spans="1:9" ht="14.1" customHeight="1" x14ac:dyDescent="0.3">
      <c r="A23" s="223" t="s">
        <v>21</v>
      </c>
      <c r="B23" s="378">
        <v>392</v>
      </c>
      <c r="C23" s="379">
        <v>0.26500000000000001</v>
      </c>
      <c r="D23" s="380">
        <v>684</v>
      </c>
      <c r="E23" s="379">
        <v>0.46300000000000002</v>
      </c>
      <c r="F23" s="380">
        <v>401</v>
      </c>
      <c r="G23" s="381">
        <v>0.27100000000000002</v>
      </c>
    </row>
    <row r="24" spans="1:9" ht="14.1" customHeight="1" x14ac:dyDescent="0.3">
      <c r="A24" s="1236" t="s">
        <v>103</v>
      </c>
      <c r="B24" s="1241">
        <v>3521</v>
      </c>
      <c r="C24" s="1242">
        <v>0.73</v>
      </c>
      <c r="D24" s="1243">
        <v>1153</v>
      </c>
      <c r="E24" s="1242">
        <v>0.23899999999999999</v>
      </c>
      <c r="F24" s="1243">
        <v>150</v>
      </c>
      <c r="G24" s="1244">
        <v>3.1E-2</v>
      </c>
    </row>
    <row r="25" spans="1:9" ht="14.1" customHeight="1" x14ac:dyDescent="0.3">
      <c r="A25" s="1236" t="s">
        <v>112</v>
      </c>
      <c r="B25" s="1241">
        <v>758</v>
      </c>
      <c r="C25" s="1242">
        <v>0.28100000000000003</v>
      </c>
      <c r="D25" s="1243">
        <v>1307</v>
      </c>
      <c r="E25" s="1242">
        <v>0.48399999999999999</v>
      </c>
      <c r="F25" s="1243">
        <v>633</v>
      </c>
      <c r="G25" s="1244">
        <v>0.23499999999999999</v>
      </c>
    </row>
    <row r="26" spans="1:9" ht="14.1" customHeight="1" x14ac:dyDescent="0.3">
      <c r="A26" s="223" t="s">
        <v>22</v>
      </c>
      <c r="B26" s="378">
        <v>2214</v>
      </c>
      <c r="C26" s="379">
        <v>0.57799999999999996</v>
      </c>
      <c r="D26" s="380">
        <v>1142</v>
      </c>
      <c r="E26" s="379">
        <v>0.29799999999999999</v>
      </c>
      <c r="F26" s="380">
        <v>473</v>
      </c>
      <c r="G26" s="381">
        <v>0.124</v>
      </c>
    </row>
    <row r="27" spans="1:9" ht="14.1" customHeight="1" x14ac:dyDescent="0.3">
      <c r="A27" s="223" t="s">
        <v>23</v>
      </c>
      <c r="B27" s="378">
        <v>2065</v>
      </c>
      <c r="C27" s="379">
        <v>0.55900000000000005</v>
      </c>
      <c r="D27" s="380">
        <v>1318</v>
      </c>
      <c r="E27" s="379">
        <v>0.35699999999999998</v>
      </c>
      <c r="F27" s="380">
        <v>310</v>
      </c>
      <c r="G27" s="381">
        <v>8.4000000000000005E-2</v>
      </c>
    </row>
    <row r="28" spans="1:9" ht="14.1" customHeight="1" x14ac:dyDescent="0.3">
      <c r="A28" s="1199" t="s">
        <v>24</v>
      </c>
      <c r="B28" s="1241">
        <v>1932</v>
      </c>
      <c r="C28" s="1242">
        <v>0.876</v>
      </c>
      <c r="D28" s="1243">
        <v>260</v>
      </c>
      <c r="E28" s="1242">
        <v>0.11799999999999999</v>
      </c>
      <c r="F28" s="1243">
        <v>14</v>
      </c>
      <c r="G28" s="1244">
        <v>6.0000000000000001E-3</v>
      </c>
    </row>
    <row r="29" spans="1:9" ht="14.1" customHeight="1" x14ac:dyDescent="0.3">
      <c r="A29" s="1199" t="s">
        <v>25</v>
      </c>
      <c r="B29" s="1241">
        <v>369</v>
      </c>
      <c r="C29" s="1242">
        <v>0.86799999999999999</v>
      </c>
      <c r="D29" s="1243">
        <v>53</v>
      </c>
      <c r="E29" s="1242">
        <v>0.125</v>
      </c>
      <c r="F29" s="1243">
        <v>3</v>
      </c>
      <c r="G29" s="1244">
        <v>7.0000000000000001E-3</v>
      </c>
      <c r="I29" s="382"/>
    </row>
    <row r="30" spans="1:9" ht="14.1" customHeight="1" x14ac:dyDescent="0.3">
      <c r="A30" s="223" t="s">
        <v>26</v>
      </c>
      <c r="B30" s="378">
        <v>828</v>
      </c>
      <c r="C30" s="379">
        <v>0.39200000000000002</v>
      </c>
      <c r="D30" s="380">
        <v>982</v>
      </c>
      <c r="E30" s="379">
        <v>0.46500000000000002</v>
      </c>
      <c r="F30" s="380">
        <v>301</v>
      </c>
      <c r="G30" s="381">
        <v>0.14299999999999999</v>
      </c>
      <c r="H30" s="133"/>
      <c r="I30" s="134"/>
    </row>
    <row r="31" spans="1:9" ht="14.1" customHeight="1" x14ac:dyDescent="0.3">
      <c r="A31" s="223" t="s">
        <v>28</v>
      </c>
      <c r="B31" s="378">
        <v>528</v>
      </c>
      <c r="C31" s="379">
        <v>0.47499999999999998</v>
      </c>
      <c r="D31" s="380">
        <v>423</v>
      </c>
      <c r="E31" s="379">
        <v>0.38</v>
      </c>
      <c r="F31" s="380">
        <v>161</v>
      </c>
      <c r="G31" s="381">
        <v>0.14499999999999999</v>
      </c>
      <c r="H31" s="133"/>
      <c r="I31" s="134"/>
    </row>
    <row r="32" spans="1:9" ht="14.1" customHeight="1" thickBot="1" x14ac:dyDescent="0.35">
      <c r="A32" s="383" t="s">
        <v>27</v>
      </c>
      <c r="B32" s="366">
        <v>622</v>
      </c>
      <c r="C32" s="367">
        <v>0.373</v>
      </c>
      <c r="D32" s="368">
        <v>742</v>
      </c>
      <c r="E32" s="367">
        <v>0.44500000000000001</v>
      </c>
      <c r="F32" s="368">
        <v>304</v>
      </c>
      <c r="G32" s="369">
        <v>0.182</v>
      </c>
      <c r="H32" s="133"/>
      <c r="I32" s="134"/>
    </row>
    <row r="33" spans="1:10" ht="14.1" customHeight="1" thickBot="1" x14ac:dyDescent="0.35">
      <c r="A33" s="370" t="s">
        <v>31</v>
      </c>
      <c r="B33" s="371">
        <v>4279</v>
      </c>
      <c r="C33" s="372">
        <v>0.56899999999999995</v>
      </c>
      <c r="D33" s="373">
        <v>2460</v>
      </c>
      <c r="E33" s="372">
        <v>0.32700000000000001</v>
      </c>
      <c r="F33" s="373">
        <v>783</v>
      </c>
      <c r="G33" s="374">
        <v>0.104</v>
      </c>
      <c r="H33" s="133"/>
      <c r="I33" s="134"/>
    </row>
    <row r="34" spans="1:10" ht="14.1" customHeight="1" thickBot="1" x14ac:dyDescent="0.35">
      <c r="A34" s="222"/>
      <c r="B34" s="222"/>
      <c r="C34" s="384"/>
      <c r="D34" s="222"/>
      <c r="E34" s="384"/>
      <c r="F34" s="222"/>
      <c r="G34" s="384"/>
      <c r="H34" s="345"/>
      <c r="I34" s="385"/>
      <c r="J34" s="345"/>
    </row>
    <row r="35" spans="1:10" ht="39.6" customHeight="1" x14ac:dyDescent="0.3">
      <c r="A35" s="2018" t="s">
        <v>155</v>
      </c>
      <c r="B35" s="2019"/>
      <c r="C35" s="2020"/>
    </row>
    <row r="36" spans="1:10" ht="12" x14ac:dyDescent="0.3">
      <c r="A36" s="2021" t="s">
        <v>22</v>
      </c>
      <c r="B36" s="2022"/>
      <c r="C36" s="386">
        <v>14.9</v>
      </c>
    </row>
    <row r="37" spans="1:10" ht="13.5" customHeight="1" x14ac:dyDescent="0.3">
      <c r="A37" s="2021" t="s">
        <v>23</v>
      </c>
      <c r="B37" s="2022"/>
      <c r="C37" s="386">
        <v>14.9</v>
      </c>
    </row>
    <row r="38" spans="1:10" ht="12" customHeight="1" x14ac:dyDescent="0.3">
      <c r="A38" s="2023" t="s">
        <v>26</v>
      </c>
      <c r="B38" s="2024"/>
      <c r="C38" s="1271">
        <v>15</v>
      </c>
    </row>
    <row r="39" spans="1:10" ht="12" customHeight="1" x14ac:dyDescent="0.3">
      <c r="A39" s="2023" t="s">
        <v>28</v>
      </c>
      <c r="B39" s="2024"/>
      <c r="C39" s="1271">
        <v>14.9</v>
      </c>
    </row>
    <row r="40" spans="1:10" ht="12.75" customHeight="1" thickBot="1" x14ac:dyDescent="0.35">
      <c r="A40" s="2025" t="s">
        <v>27</v>
      </c>
      <c r="B40" s="2026"/>
      <c r="C40" s="1272">
        <v>14.7</v>
      </c>
    </row>
    <row r="41" spans="1:10" ht="12" customHeight="1" thickBot="1" x14ac:dyDescent="0.35">
      <c r="A41" s="2016" t="s">
        <v>31</v>
      </c>
      <c r="B41" s="2017"/>
      <c r="C41" s="387">
        <v>14.9</v>
      </c>
    </row>
    <row r="42" spans="1:10" ht="12" customHeight="1" x14ac:dyDescent="0.3">
      <c r="A42" s="388"/>
      <c r="B42" s="139"/>
      <c r="C42" s="140"/>
    </row>
    <row r="43" spans="1:10" ht="12" customHeight="1" x14ac:dyDescent="0.3">
      <c r="A43" s="389"/>
      <c r="B43" s="133"/>
      <c r="C43" s="134"/>
    </row>
    <row r="44" spans="1:10" ht="12.75" customHeight="1" x14ac:dyDescent="0.3">
      <c r="A44" s="390"/>
    </row>
    <row r="45" spans="1:10" x14ac:dyDescent="0.3">
      <c r="A45" s="390"/>
    </row>
    <row r="46" spans="1:10" x14ac:dyDescent="0.3">
      <c r="A46" s="390"/>
    </row>
    <row r="47" spans="1:10" x14ac:dyDescent="0.3">
      <c r="A47" s="390"/>
    </row>
    <row r="48" spans="1:10" x14ac:dyDescent="0.3">
      <c r="A48" s="390"/>
    </row>
  </sheetData>
  <mergeCells count="18">
    <mergeCell ref="A19:A20"/>
    <mergeCell ref="B19:C19"/>
    <mergeCell ref="D19:E19"/>
    <mergeCell ref="F19:G19"/>
    <mergeCell ref="A18:G18"/>
    <mergeCell ref="A1:I1"/>
    <mergeCell ref="A2:A3"/>
    <mergeCell ref="B2:C2"/>
    <mergeCell ref="F2:G2"/>
    <mergeCell ref="H2:I2"/>
    <mergeCell ref="D2:E2"/>
    <mergeCell ref="A41:B41"/>
    <mergeCell ref="A35:C35"/>
    <mergeCell ref="A36:B36"/>
    <mergeCell ref="A37:B37"/>
    <mergeCell ref="A38:B38"/>
    <mergeCell ref="A39:B39"/>
    <mergeCell ref="A40:B40"/>
  </mergeCells>
  <pageMargins left="0.31496062992125984" right="0.11811023622047245" top="0.74803149606299213" bottom="0.74803149606299213" header="0.31496062992125984" footer="0.31496062992125984"/>
  <pageSetup paperSize="9" orientation="portrait" verticalDpi="4294967295" r:id="rId1"/>
  <headerFooter>
    <oddHeader>&amp;RPrevalentie alcohol</oddHeader>
    <oddFooter>&amp;CSyntheserapport 2022-2023&amp;R24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5"/>
  <sheetViews>
    <sheetView view="pageLayout" topLeftCell="E1" workbookViewId="0">
      <selection activeCell="O17" sqref="O17"/>
    </sheetView>
  </sheetViews>
  <sheetFormatPr defaultRowHeight="14.4" x14ac:dyDescent="0.3"/>
  <sheetData>
    <row r="1" spans="1:14" ht="15" customHeight="1" x14ac:dyDescent="0.3">
      <c r="A1" s="62"/>
      <c r="B1" s="2029"/>
      <c r="C1" s="2029"/>
      <c r="D1" s="2029"/>
      <c r="E1" s="2029"/>
      <c r="F1" s="2029"/>
      <c r="G1" s="2029"/>
      <c r="J1" s="2028" t="s">
        <v>160</v>
      </c>
      <c r="K1" s="2028"/>
      <c r="L1" s="2028"/>
      <c r="M1" s="2028"/>
      <c r="N1" s="2028"/>
    </row>
    <row r="2" spans="1:14" ht="24.6" x14ac:dyDescent="0.3">
      <c r="A2" s="62"/>
      <c r="B2" s="61" t="s">
        <v>46</v>
      </c>
      <c r="C2" s="61" t="s">
        <v>106</v>
      </c>
      <c r="D2" s="61" t="s">
        <v>107</v>
      </c>
      <c r="E2" s="61" t="s">
        <v>108</v>
      </c>
      <c r="F2" s="61" t="s">
        <v>109</v>
      </c>
      <c r="G2" s="61" t="s">
        <v>110</v>
      </c>
      <c r="J2" s="67"/>
      <c r="K2" s="71" t="s">
        <v>46</v>
      </c>
      <c r="L2" s="71" t="s">
        <v>214</v>
      </c>
      <c r="M2" s="71" t="s">
        <v>215</v>
      </c>
      <c r="N2" s="71" t="s">
        <v>216</v>
      </c>
    </row>
    <row r="3" spans="1:14" x14ac:dyDescent="0.3">
      <c r="A3" s="36" t="s">
        <v>19</v>
      </c>
      <c r="B3" s="28">
        <v>0.9088598402323893</v>
      </c>
      <c r="C3" s="28">
        <v>3.7037037037037035E-2</v>
      </c>
      <c r="D3" s="28">
        <v>7.988380537400145E-3</v>
      </c>
      <c r="E3" s="28">
        <v>8.3514887436456058E-3</v>
      </c>
      <c r="F3" s="28">
        <v>1.0893246187363835E-3</v>
      </c>
      <c r="G3" s="28">
        <v>3.6673928830791576E-2</v>
      </c>
      <c r="J3" s="68" t="s">
        <v>19</v>
      </c>
      <c r="K3" s="28">
        <v>0.9420398946179902</v>
      </c>
      <c r="L3" s="28">
        <v>4.6669175762137749E-2</v>
      </c>
      <c r="M3" s="28">
        <v>8.6563793752352271E-3</v>
      </c>
      <c r="N3" s="28">
        <v>2.6345502446368085E-3</v>
      </c>
    </row>
    <row r="4" spans="1:14" x14ac:dyDescent="0.3">
      <c r="A4" s="36" t="s">
        <v>20</v>
      </c>
      <c r="B4" s="28">
        <v>0.62103071317022385</v>
      </c>
      <c r="C4" s="28">
        <v>0.13638729828214471</v>
      </c>
      <c r="D4" s="28">
        <v>6.2467464862051007E-2</v>
      </c>
      <c r="E4" s="28">
        <v>0.10411244143675169</v>
      </c>
      <c r="F4" s="28">
        <v>2.6548672566371681E-2</v>
      </c>
      <c r="G4" s="28">
        <v>4.945340968245706E-2</v>
      </c>
      <c r="J4" s="68" t="s">
        <v>20</v>
      </c>
      <c r="K4" s="28">
        <v>0.63933547695605575</v>
      </c>
      <c r="L4" s="28">
        <v>0.20471596998928188</v>
      </c>
      <c r="M4" s="28">
        <v>0.10718113612004287</v>
      </c>
      <c r="N4" s="28">
        <v>4.8767416934619508E-2</v>
      </c>
    </row>
    <row r="5" spans="1:14" x14ac:dyDescent="0.3">
      <c r="A5" s="36" t="s">
        <v>21</v>
      </c>
      <c r="B5" s="28">
        <v>0.42661596958174913</v>
      </c>
      <c r="C5" s="28">
        <v>0.14752851711026616</v>
      </c>
      <c r="D5" s="28">
        <v>7.9087452471482883E-2</v>
      </c>
      <c r="E5" s="28">
        <v>0.19619771863117871</v>
      </c>
      <c r="F5" s="28">
        <v>5.4752851711026625E-2</v>
      </c>
      <c r="G5" s="28">
        <v>9.5817490494296595E-2</v>
      </c>
      <c r="J5" s="68" t="s">
        <v>21</v>
      </c>
      <c r="K5" s="28">
        <v>0.4358974358974359</v>
      </c>
      <c r="L5" s="28">
        <v>0.23154623154623155</v>
      </c>
      <c r="M5" s="28">
        <v>0.20046620046620048</v>
      </c>
      <c r="N5" s="28">
        <v>0.1320901320901321</v>
      </c>
    </row>
    <row r="6" spans="1:14" x14ac:dyDescent="0.3">
      <c r="J6" s="69" t="s">
        <v>217</v>
      </c>
      <c r="K6" s="30">
        <v>0.88491403216860787</v>
      </c>
      <c r="L6" s="30">
        <v>8.2362728785357733E-2</v>
      </c>
      <c r="M6" s="30">
        <v>2.4681087077093732E-2</v>
      </c>
      <c r="N6" s="30">
        <v>8.0421519689406543E-3</v>
      </c>
    </row>
    <row r="7" spans="1:14" x14ac:dyDescent="0.3">
      <c r="J7" s="69" t="s">
        <v>218</v>
      </c>
      <c r="K7" s="30">
        <v>0.48366606170598914</v>
      </c>
      <c r="L7" s="30">
        <v>0.23003629764065336</v>
      </c>
      <c r="M7" s="30">
        <v>0.17785843920145189</v>
      </c>
      <c r="N7" s="30">
        <v>0.10843920145190562</v>
      </c>
    </row>
    <row r="8" spans="1:14" x14ac:dyDescent="0.3">
      <c r="J8" s="68" t="s">
        <v>22</v>
      </c>
      <c r="K8" s="28">
        <v>0.7090108401084011</v>
      </c>
      <c r="L8" s="28">
        <v>0.12872628726287264</v>
      </c>
      <c r="M8" s="28">
        <v>9.2140921409214094E-2</v>
      </c>
      <c r="N8" s="28">
        <v>7.0121951219512202E-2</v>
      </c>
    </row>
    <row r="9" spans="1:14" x14ac:dyDescent="0.3">
      <c r="J9" s="68" t="s">
        <v>23</v>
      </c>
      <c r="K9" s="28">
        <v>0.75734265734265738</v>
      </c>
      <c r="L9" s="28">
        <v>0.14825174825174825</v>
      </c>
      <c r="M9" s="28">
        <v>7.3076923076923081E-2</v>
      </c>
      <c r="N9" s="28">
        <v>2.132867132867133E-2</v>
      </c>
    </row>
    <row r="10" spans="1:14" x14ac:dyDescent="0.3">
      <c r="J10" s="69" t="s">
        <v>24</v>
      </c>
      <c r="K10" s="30">
        <v>0.96583282489322753</v>
      </c>
      <c r="L10" s="30">
        <v>2.8676021964612566E-2</v>
      </c>
      <c r="M10" s="30">
        <v>3.6607687614399025E-3</v>
      </c>
      <c r="N10" s="30">
        <v>1.8303843807199512E-3</v>
      </c>
    </row>
    <row r="11" spans="1:14" x14ac:dyDescent="0.3">
      <c r="J11" s="69" t="s">
        <v>25</v>
      </c>
      <c r="K11" s="30">
        <v>0.9264214046822743</v>
      </c>
      <c r="L11" s="30">
        <v>5.6856187290969896E-2</v>
      </c>
      <c r="M11" s="30">
        <v>1.3377926421404682E-2</v>
      </c>
      <c r="N11" s="30">
        <v>3.3444816053511705E-3</v>
      </c>
    </row>
    <row r="12" spans="1:14" x14ac:dyDescent="0.3">
      <c r="J12" s="68" t="s">
        <v>26</v>
      </c>
      <c r="K12" s="28">
        <v>0.65915826911677522</v>
      </c>
      <c r="L12" s="28">
        <v>0.18494368701837582</v>
      </c>
      <c r="M12" s="28">
        <v>0.10906935388263189</v>
      </c>
      <c r="N12" s="28">
        <v>4.6828689982216953E-2</v>
      </c>
    </row>
    <row r="13" spans="1:14" x14ac:dyDescent="0.3">
      <c r="J13" s="68" t="s">
        <v>28</v>
      </c>
      <c r="K13" s="28">
        <v>0.59085841694537344</v>
      </c>
      <c r="L13" s="28">
        <v>0.18840579710144931</v>
      </c>
      <c r="M13" s="28">
        <v>0.12931995540691194</v>
      </c>
      <c r="N13" s="28">
        <v>9.1415830546265328E-2</v>
      </c>
    </row>
    <row r="14" spans="1:14" x14ac:dyDescent="0.3">
      <c r="J14" s="68" t="s">
        <v>27</v>
      </c>
      <c r="K14" s="28">
        <v>0.58682170542635659</v>
      </c>
      <c r="L14" s="28">
        <v>0.2007751937984496</v>
      </c>
      <c r="M14" s="28">
        <v>0.13255813953488371</v>
      </c>
      <c r="N14" s="28">
        <v>7.9844961240310083E-2</v>
      </c>
    </row>
    <row r="15" spans="1:14" x14ac:dyDescent="0.3">
      <c r="J15" s="70" t="s">
        <v>29</v>
      </c>
      <c r="K15" s="30">
        <v>0.73279421885753626</v>
      </c>
      <c r="L15" s="30">
        <v>0.13833448038540949</v>
      </c>
      <c r="M15" s="30">
        <v>8.2759807295251203E-2</v>
      </c>
      <c r="N15" s="30">
        <v>4.6111493461803169E-2</v>
      </c>
    </row>
  </sheetData>
  <mergeCells count="2">
    <mergeCell ref="J1:N1"/>
    <mergeCell ref="B1:G1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7"/>
  <sheetViews>
    <sheetView view="pageLayout" zoomScaleNormal="100" workbookViewId="0">
      <selection activeCell="E21" sqref="E21"/>
    </sheetView>
  </sheetViews>
  <sheetFormatPr defaultColWidth="9.109375" defaultRowHeight="11.4" x14ac:dyDescent="0.3"/>
  <cols>
    <col min="1" max="1" width="9.33203125" style="391" customWidth="1"/>
    <col min="2" max="2" width="7.44140625" style="391" customWidth="1"/>
    <col min="3" max="3" width="7.88671875" style="400" bestFit="1" customWidth="1"/>
    <col min="4" max="4" width="7.44140625" style="391" customWidth="1"/>
    <col min="5" max="5" width="7.88671875" style="400" bestFit="1" customWidth="1"/>
    <col min="6" max="6" width="7.44140625" style="391" customWidth="1"/>
    <col min="7" max="7" width="7.88671875" style="400" bestFit="1" customWidth="1"/>
    <col min="8" max="8" width="7.44140625" style="391" customWidth="1"/>
    <col min="9" max="9" width="7.88671875" style="400" bestFit="1" customWidth="1"/>
    <col min="10" max="10" width="7.44140625" style="391" customWidth="1"/>
    <col min="11" max="11" width="7.44140625" style="400" customWidth="1"/>
    <col min="12" max="16384" width="9.109375" style="391"/>
  </cols>
  <sheetData>
    <row r="1" spans="1:13" ht="14.1" customHeight="1" x14ac:dyDescent="0.3">
      <c r="A1" s="1915" t="s">
        <v>324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  <c r="M1" s="392"/>
    </row>
    <row r="2" spans="1:13" ht="14.1" customHeight="1" x14ac:dyDescent="0.3">
      <c r="A2" s="2030"/>
      <c r="B2" s="2031" t="s">
        <v>15</v>
      </c>
      <c r="C2" s="2032"/>
      <c r="D2" s="2033" t="s">
        <v>4</v>
      </c>
      <c r="E2" s="2032"/>
      <c r="F2" s="2033" t="s">
        <v>5</v>
      </c>
      <c r="G2" s="2032"/>
      <c r="H2" s="2033" t="s">
        <v>16</v>
      </c>
      <c r="I2" s="2032"/>
      <c r="J2" s="2033" t="s">
        <v>7</v>
      </c>
      <c r="K2" s="2034"/>
      <c r="M2" s="392"/>
    </row>
    <row r="3" spans="1:13" ht="14.1" customHeight="1" thickBot="1" x14ac:dyDescent="0.35">
      <c r="A3" s="2030"/>
      <c r="B3" s="1246" t="s">
        <v>17</v>
      </c>
      <c r="C3" s="1197" t="s">
        <v>18</v>
      </c>
      <c r="D3" s="1247" t="s">
        <v>17</v>
      </c>
      <c r="E3" s="1197" t="s">
        <v>18</v>
      </c>
      <c r="F3" s="1247" t="s">
        <v>17</v>
      </c>
      <c r="G3" s="1197" t="s">
        <v>18</v>
      </c>
      <c r="H3" s="1247" t="s">
        <v>17</v>
      </c>
      <c r="I3" s="1197" t="s">
        <v>18</v>
      </c>
      <c r="J3" s="1247" t="s">
        <v>17</v>
      </c>
      <c r="K3" s="1198" t="s">
        <v>18</v>
      </c>
      <c r="M3" s="392"/>
    </row>
    <row r="4" spans="1:13" ht="14.1" customHeight="1" x14ac:dyDescent="0.3">
      <c r="A4" s="194" t="s">
        <v>19</v>
      </c>
      <c r="B4" s="393">
        <v>3309</v>
      </c>
      <c r="C4" s="348">
        <v>0.90900000000000003</v>
      </c>
      <c r="D4" s="394">
        <v>331</v>
      </c>
      <c r="E4" s="348">
        <v>9.0999999999999998E-2</v>
      </c>
      <c r="F4" s="394">
        <v>186</v>
      </c>
      <c r="G4" s="348">
        <v>5.0999999999999997E-2</v>
      </c>
      <c r="H4" s="394">
        <v>162</v>
      </c>
      <c r="I4" s="348">
        <v>4.4999999999999998E-2</v>
      </c>
      <c r="J4" s="394">
        <v>24</v>
      </c>
      <c r="K4" s="350">
        <v>7.0000000000000001E-3</v>
      </c>
    </row>
    <row r="5" spans="1:13" ht="14.1" customHeight="1" x14ac:dyDescent="0.3">
      <c r="A5" s="194" t="s">
        <v>20</v>
      </c>
      <c r="B5" s="395">
        <v>1414</v>
      </c>
      <c r="C5" s="359">
        <v>0.58799999999999997</v>
      </c>
      <c r="D5" s="396">
        <v>991</v>
      </c>
      <c r="E5" s="359">
        <v>0.41199999999999998</v>
      </c>
      <c r="F5" s="396">
        <v>818</v>
      </c>
      <c r="G5" s="359">
        <v>0.34</v>
      </c>
      <c r="H5" s="396">
        <v>730</v>
      </c>
      <c r="I5" s="359">
        <v>0.30399999999999999</v>
      </c>
      <c r="J5" s="396">
        <v>88</v>
      </c>
      <c r="K5" s="358">
        <v>3.6999999999999998E-2</v>
      </c>
    </row>
    <row r="6" spans="1:13" ht="14.1" customHeight="1" x14ac:dyDescent="0.3">
      <c r="A6" s="194" t="s">
        <v>21</v>
      </c>
      <c r="B6" s="395">
        <v>509</v>
      </c>
      <c r="C6" s="359">
        <v>0.34499999999999997</v>
      </c>
      <c r="D6" s="396">
        <v>968</v>
      </c>
      <c r="E6" s="359">
        <v>0.65500000000000003</v>
      </c>
      <c r="F6" s="396">
        <v>871</v>
      </c>
      <c r="G6" s="359">
        <v>0.59</v>
      </c>
      <c r="H6" s="396">
        <v>733</v>
      </c>
      <c r="I6" s="359">
        <v>0.496</v>
      </c>
      <c r="J6" s="396">
        <v>138</v>
      </c>
      <c r="K6" s="358">
        <v>9.2999999999999999E-2</v>
      </c>
    </row>
    <row r="7" spans="1:13" ht="14.1" customHeight="1" x14ac:dyDescent="0.3">
      <c r="A7" s="1248">
        <v>-16</v>
      </c>
      <c r="B7" s="1249">
        <v>4122</v>
      </c>
      <c r="C7" s="1238">
        <v>0.85399999999999998</v>
      </c>
      <c r="D7" s="1250">
        <v>702</v>
      </c>
      <c r="E7" s="1238">
        <v>0.14599999999999999</v>
      </c>
      <c r="F7" s="1250">
        <v>479</v>
      </c>
      <c r="G7" s="1238">
        <v>9.9000000000000005E-2</v>
      </c>
      <c r="H7" s="1250">
        <v>424</v>
      </c>
      <c r="I7" s="1238">
        <v>8.7999999999999995E-2</v>
      </c>
      <c r="J7" s="1250">
        <v>55</v>
      </c>
      <c r="K7" s="1240">
        <v>1.0999999999999999E-2</v>
      </c>
    </row>
    <row r="8" spans="1:13" ht="14.1" customHeight="1" x14ac:dyDescent="0.3">
      <c r="A8" s="1248" t="s">
        <v>127</v>
      </c>
      <c r="B8" s="1249">
        <v>1110</v>
      </c>
      <c r="C8" s="1238">
        <v>0.41099999999999998</v>
      </c>
      <c r="D8" s="1250">
        <v>1588</v>
      </c>
      <c r="E8" s="1238">
        <v>0.58899999999999997</v>
      </c>
      <c r="F8" s="1250">
        <v>1396</v>
      </c>
      <c r="G8" s="1238">
        <v>0.51700000000000002</v>
      </c>
      <c r="H8" s="1250">
        <v>1201</v>
      </c>
      <c r="I8" s="1238">
        <v>0.44500000000000001</v>
      </c>
      <c r="J8" s="1250">
        <v>195</v>
      </c>
      <c r="K8" s="1240">
        <v>7.1999999999999995E-2</v>
      </c>
    </row>
    <row r="9" spans="1:13" ht="14.1" customHeight="1" x14ac:dyDescent="0.3">
      <c r="A9" s="194" t="s">
        <v>22</v>
      </c>
      <c r="B9" s="395">
        <v>2693</v>
      </c>
      <c r="C9" s="359">
        <v>0.70299999999999996</v>
      </c>
      <c r="D9" s="396">
        <v>1136</v>
      </c>
      <c r="E9" s="359">
        <v>0.29699999999999999</v>
      </c>
      <c r="F9" s="396">
        <v>955</v>
      </c>
      <c r="G9" s="359">
        <v>0.249</v>
      </c>
      <c r="H9" s="396">
        <v>828</v>
      </c>
      <c r="I9" s="359">
        <v>0.216</v>
      </c>
      <c r="J9" s="396">
        <v>127</v>
      </c>
      <c r="K9" s="358">
        <v>3.3000000000000002E-2</v>
      </c>
    </row>
    <row r="10" spans="1:13" ht="14.1" customHeight="1" x14ac:dyDescent="0.3">
      <c r="A10" s="194" t="s">
        <v>23</v>
      </c>
      <c r="B10" s="395">
        <v>2539</v>
      </c>
      <c r="C10" s="359">
        <v>0.68799999999999994</v>
      </c>
      <c r="D10" s="396">
        <v>1154</v>
      </c>
      <c r="E10" s="359">
        <v>0.312</v>
      </c>
      <c r="F10" s="396">
        <v>920</v>
      </c>
      <c r="G10" s="359">
        <v>0.249</v>
      </c>
      <c r="H10" s="396">
        <v>797</v>
      </c>
      <c r="I10" s="359">
        <v>0.216</v>
      </c>
      <c r="J10" s="396">
        <v>123</v>
      </c>
      <c r="K10" s="358">
        <v>3.3000000000000002E-2</v>
      </c>
    </row>
    <row r="11" spans="1:13" ht="14.1" customHeight="1" x14ac:dyDescent="0.3">
      <c r="A11" s="1248" t="s">
        <v>24</v>
      </c>
      <c r="B11" s="1249">
        <v>2079</v>
      </c>
      <c r="C11" s="1238">
        <v>0.94199999999999995</v>
      </c>
      <c r="D11" s="1250">
        <v>127</v>
      </c>
      <c r="E11" s="1238">
        <v>5.8000000000000003E-2</v>
      </c>
      <c r="F11" s="1250">
        <v>64</v>
      </c>
      <c r="G11" s="1238">
        <v>2.9000000000000001E-2</v>
      </c>
      <c r="H11" s="1250">
        <v>53</v>
      </c>
      <c r="I11" s="1238">
        <v>2.4E-2</v>
      </c>
      <c r="J11" s="1250">
        <v>11</v>
      </c>
      <c r="K11" s="1240">
        <v>5.0000000000000001E-3</v>
      </c>
    </row>
    <row r="12" spans="1:13" ht="14.1" customHeight="1" x14ac:dyDescent="0.3">
      <c r="A12" s="1248" t="s">
        <v>25</v>
      </c>
      <c r="B12" s="1249">
        <v>391</v>
      </c>
      <c r="C12" s="1238">
        <v>0.92</v>
      </c>
      <c r="D12" s="1250">
        <v>34</v>
      </c>
      <c r="E12" s="1238">
        <v>0.08</v>
      </c>
      <c r="F12" s="1250">
        <v>14</v>
      </c>
      <c r="G12" s="1238">
        <v>3.3000000000000002E-2</v>
      </c>
      <c r="H12" s="1250">
        <v>9</v>
      </c>
      <c r="I12" s="1238">
        <v>2.1000000000000001E-2</v>
      </c>
      <c r="J12" s="1250">
        <v>5</v>
      </c>
      <c r="K12" s="1240">
        <v>1.2E-2</v>
      </c>
    </row>
    <row r="13" spans="1:13" ht="14.1" customHeight="1" x14ac:dyDescent="0.3">
      <c r="A13" s="194" t="s">
        <v>26</v>
      </c>
      <c r="B13" s="395">
        <v>1221</v>
      </c>
      <c r="C13" s="359">
        <v>0.57799999999999996</v>
      </c>
      <c r="D13" s="396">
        <v>890</v>
      </c>
      <c r="E13" s="359">
        <v>0.42199999999999999</v>
      </c>
      <c r="F13" s="396">
        <v>775</v>
      </c>
      <c r="G13" s="359">
        <v>0.36699999999999999</v>
      </c>
      <c r="H13" s="396">
        <v>709</v>
      </c>
      <c r="I13" s="359">
        <v>0.33600000000000002</v>
      </c>
      <c r="J13" s="396">
        <v>66</v>
      </c>
      <c r="K13" s="358">
        <v>3.1E-2</v>
      </c>
    </row>
    <row r="14" spans="1:13" ht="14.1" customHeight="1" x14ac:dyDescent="0.3">
      <c r="A14" s="194" t="s">
        <v>28</v>
      </c>
      <c r="B14" s="395">
        <v>655</v>
      </c>
      <c r="C14" s="359">
        <v>0.58899999999999997</v>
      </c>
      <c r="D14" s="396">
        <v>457</v>
      </c>
      <c r="E14" s="359">
        <v>0.41099999999999998</v>
      </c>
      <c r="F14" s="396">
        <v>353</v>
      </c>
      <c r="G14" s="359">
        <v>0.317</v>
      </c>
      <c r="H14" s="396">
        <v>275</v>
      </c>
      <c r="I14" s="359">
        <v>0.247</v>
      </c>
      <c r="J14" s="396">
        <v>78</v>
      </c>
      <c r="K14" s="358">
        <v>7.0000000000000007E-2</v>
      </c>
    </row>
    <row r="15" spans="1:13" ht="14.1" customHeight="1" thickBot="1" x14ac:dyDescent="0.35">
      <c r="A15" s="397" t="s">
        <v>27</v>
      </c>
      <c r="B15" s="398">
        <v>886</v>
      </c>
      <c r="C15" s="367">
        <v>0.53100000000000003</v>
      </c>
      <c r="D15" s="399">
        <v>782</v>
      </c>
      <c r="E15" s="367">
        <v>0.46899999999999997</v>
      </c>
      <c r="F15" s="399">
        <v>669</v>
      </c>
      <c r="G15" s="367">
        <v>0.40100000000000002</v>
      </c>
      <c r="H15" s="399">
        <v>579</v>
      </c>
      <c r="I15" s="367">
        <v>0.34699999999999998</v>
      </c>
      <c r="J15" s="399">
        <v>90</v>
      </c>
      <c r="K15" s="369">
        <v>5.3999999999999999E-2</v>
      </c>
    </row>
    <row r="16" spans="1:13" ht="14.1" customHeight="1" thickBot="1" x14ac:dyDescent="0.35">
      <c r="A16" s="422" t="s">
        <v>29</v>
      </c>
      <c r="B16" s="1273">
        <v>5323</v>
      </c>
      <c r="C16" s="652">
        <v>0.69599999999999995</v>
      </c>
      <c r="D16" s="1274">
        <v>2290</v>
      </c>
      <c r="E16" s="652">
        <v>0.30399999999999999</v>
      </c>
      <c r="F16" s="1274">
        <v>1875</v>
      </c>
      <c r="G16" s="652">
        <v>0.249</v>
      </c>
      <c r="H16" s="1274">
        <v>1625</v>
      </c>
      <c r="I16" s="652">
        <v>0.216</v>
      </c>
      <c r="J16" s="1274">
        <v>250</v>
      </c>
      <c r="K16" s="654">
        <v>3.3000000000000002E-2</v>
      </c>
    </row>
    <row r="17" spans="1:11" x14ac:dyDescent="0.3">
      <c r="A17" s="139"/>
      <c r="B17" s="139"/>
      <c r="C17" s="140"/>
      <c r="D17" s="139"/>
      <c r="E17" s="140"/>
      <c r="F17" s="139"/>
      <c r="G17" s="140"/>
      <c r="H17" s="139"/>
      <c r="I17" s="140"/>
      <c r="J17" s="139"/>
      <c r="K17" s="140"/>
    </row>
  </sheetData>
  <mergeCells count="7">
    <mergeCell ref="A1:K1"/>
    <mergeCell ref="A2:A3"/>
    <mergeCell ref="B2:C2"/>
    <mergeCell ref="D2:E2"/>
    <mergeCell ref="F2:G2"/>
    <mergeCell ref="H2:I2"/>
    <mergeCell ref="J2:K2"/>
  </mergeCells>
  <pageMargins left="0.31496062992125984" right="0.11811023622047245" top="0.74803149606299213" bottom="0.74803149606299213" header="0.31496062992125984" footer="0.31496062992125984"/>
  <pageSetup paperSize="9" orientation="portrait" verticalDpi="4294967295" r:id="rId1"/>
  <headerFooter>
    <oddHeader>&amp;RPrevalentie sterkedrank</oddHeader>
    <oddFooter>&amp;CSyntheserapport 2022-2023&amp;R25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18"/>
  <sheetViews>
    <sheetView showWhiteSpace="0" view="pageLayout" zoomScale="90" zoomScalePageLayoutView="90" workbookViewId="0">
      <selection activeCell="G25" sqref="G25"/>
    </sheetView>
  </sheetViews>
  <sheetFormatPr defaultRowHeight="14.4" x14ac:dyDescent="0.3"/>
  <sheetData>
    <row r="1" spans="1:33" x14ac:dyDescent="0.3">
      <c r="B1" s="2037" t="s">
        <v>161</v>
      </c>
      <c r="C1" s="2038"/>
      <c r="D1" s="2038"/>
      <c r="E1" s="2039"/>
      <c r="F1" s="2037" t="s">
        <v>204</v>
      </c>
      <c r="G1" s="2038"/>
      <c r="H1" s="2038"/>
      <c r="I1" s="2039"/>
      <c r="J1" s="2037" t="s">
        <v>162</v>
      </c>
      <c r="K1" s="2038"/>
      <c r="L1" s="2038"/>
      <c r="M1" s="2039"/>
      <c r="N1" s="2037" t="s">
        <v>158</v>
      </c>
      <c r="O1" s="2038"/>
      <c r="P1" s="2038"/>
      <c r="Q1" s="2039"/>
      <c r="R1" s="2037" t="s">
        <v>159</v>
      </c>
      <c r="S1" s="2038"/>
      <c r="T1" s="2038"/>
      <c r="U1" s="2039"/>
      <c r="AC1" s="72"/>
      <c r="AD1" s="72"/>
      <c r="AE1" s="72"/>
      <c r="AF1" s="72"/>
      <c r="AG1" s="72"/>
    </row>
    <row r="2" spans="1:33" ht="15" customHeight="1" x14ac:dyDescent="0.3">
      <c r="A2" s="2035"/>
      <c r="B2" s="2036" t="s">
        <v>4</v>
      </c>
      <c r="C2" s="2035"/>
      <c r="D2" s="2036" t="s">
        <v>5</v>
      </c>
      <c r="E2" s="2035"/>
      <c r="F2" s="2036" t="s">
        <v>4</v>
      </c>
      <c r="G2" s="2035"/>
      <c r="H2" s="2036" t="s">
        <v>5</v>
      </c>
      <c r="I2" s="2035"/>
      <c r="J2" s="2036" t="s">
        <v>4</v>
      </c>
      <c r="K2" s="2035"/>
      <c r="L2" s="2036" t="s">
        <v>5</v>
      </c>
      <c r="M2" s="2035"/>
      <c r="N2" s="2036" t="s">
        <v>4</v>
      </c>
      <c r="O2" s="2035"/>
      <c r="P2" s="2036" t="s">
        <v>5</v>
      </c>
      <c r="Q2" s="2035"/>
      <c r="R2" s="2036" t="s">
        <v>4</v>
      </c>
      <c r="S2" s="2035"/>
      <c r="T2" s="2036" t="s">
        <v>5</v>
      </c>
      <c r="U2" s="2035"/>
      <c r="AB2" s="2040" t="s">
        <v>5</v>
      </c>
      <c r="AC2" s="2041"/>
      <c r="AD2" s="2041"/>
      <c r="AE2" s="2041"/>
      <c r="AF2" s="2041"/>
      <c r="AG2" s="2042"/>
    </row>
    <row r="3" spans="1:33" ht="24.6" x14ac:dyDescent="0.3">
      <c r="A3" s="2035"/>
      <c r="B3" s="65" t="s">
        <v>17</v>
      </c>
      <c r="C3" s="66" t="s">
        <v>18</v>
      </c>
      <c r="D3" s="65" t="s">
        <v>17</v>
      </c>
      <c r="E3" s="66" t="s">
        <v>18</v>
      </c>
      <c r="F3" s="65" t="s">
        <v>17</v>
      </c>
      <c r="G3" s="66" t="s">
        <v>18</v>
      </c>
      <c r="H3" s="65" t="s">
        <v>17</v>
      </c>
      <c r="I3" s="66" t="s">
        <v>18</v>
      </c>
      <c r="J3" s="65" t="s">
        <v>17</v>
      </c>
      <c r="K3" s="66" t="s">
        <v>18</v>
      </c>
      <c r="L3" s="65" t="s">
        <v>17</v>
      </c>
      <c r="M3" s="66" t="s">
        <v>18</v>
      </c>
      <c r="N3" s="44" t="s">
        <v>17</v>
      </c>
      <c r="O3" s="45" t="s">
        <v>18</v>
      </c>
      <c r="P3" s="44" t="s">
        <v>17</v>
      </c>
      <c r="Q3" s="45" t="s">
        <v>18</v>
      </c>
      <c r="R3" s="44" t="s">
        <v>17</v>
      </c>
      <c r="S3" s="45" t="s">
        <v>18</v>
      </c>
      <c r="T3" s="44" t="s">
        <v>17</v>
      </c>
      <c r="U3" s="45" t="s">
        <v>18</v>
      </c>
      <c r="AC3" s="66" t="s">
        <v>219</v>
      </c>
      <c r="AD3" s="66" t="s">
        <v>220</v>
      </c>
      <c r="AE3" s="66" t="s">
        <v>113</v>
      </c>
      <c r="AF3" s="45" t="s">
        <v>221</v>
      </c>
      <c r="AG3" s="45" t="s">
        <v>222</v>
      </c>
    </row>
    <row r="4" spans="1:33" x14ac:dyDescent="0.3">
      <c r="A4" s="41" t="s">
        <v>19</v>
      </c>
      <c r="B4" s="40">
        <v>722</v>
      </c>
      <c r="C4" s="28">
        <v>0.27389984825493169</v>
      </c>
      <c r="D4" s="40">
        <v>421</v>
      </c>
      <c r="E4" s="28">
        <v>0.15971168437025796</v>
      </c>
      <c r="F4" s="40">
        <v>709</v>
      </c>
      <c r="G4" s="28">
        <v>0.26907020872865273</v>
      </c>
      <c r="H4" s="40">
        <v>385</v>
      </c>
      <c r="I4" s="28">
        <v>0.14611005692599621</v>
      </c>
      <c r="J4" s="40">
        <v>377</v>
      </c>
      <c r="K4" s="28">
        <v>0.14215686274509803</v>
      </c>
      <c r="L4" s="40">
        <v>215</v>
      </c>
      <c r="M4" s="28">
        <v>8.1070889894419296E-2</v>
      </c>
      <c r="N4" s="46">
        <v>267</v>
      </c>
      <c r="O4" s="28">
        <v>0.10214231063504207</v>
      </c>
      <c r="P4" s="46">
        <v>159</v>
      </c>
      <c r="Q4" s="28">
        <v>6.0826319816373375E-2</v>
      </c>
      <c r="R4" s="46">
        <v>430</v>
      </c>
      <c r="S4" s="28">
        <v>0.16306408797876373</v>
      </c>
      <c r="T4" s="46">
        <v>252</v>
      </c>
      <c r="U4" s="28">
        <v>9.556313993174062E-2</v>
      </c>
      <c r="AB4" s="41" t="s">
        <v>19</v>
      </c>
      <c r="AC4" s="28">
        <v>0.15971168437025796</v>
      </c>
      <c r="AD4" s="28">
        <v>0.14611005692599621</v>
      </c>
      <c r="AE4" s="28">
        <v>8.1070889894419296E-2</v>
      </c>
      <c r="AF4" s="28">
        <v>6.0826319816373375E-2</v>
      </c>
      <c r="AG4" s="28">
        <v>9.556313993174062E-2</v>
      </c>
    </row>
    <row r="5" spans="1:33" x14ac:dyDescent="0.3">
      <c r="A5" s="41" t="s">
        <v>20</v>
      </c>
      <c r="B5" s="40">
        <v>1403</v>
      </c>
      <c r="C5" s="28">
        <v>0.75592672413793105</v>
      </c>
      <c r="D5" s="40">
        <v>1251</v>
      </c>
      <c r="E5" s="28">
        <v>0.67403017241379315</v>
      </c>
      <c r="F5" s="40">
        <v>1227</v>
      </c>
      <c r="G5" s="28">
        <v>0.66504065040650406</v>
      </c>
      <c r="H5" s="40">
        <v>965</v>
      </c>
      <c r="I5" s="28">
        <v>0.52303523035230348</v>
      </c>
      <c r="J5" s="40">
        <v>1090</v>
      </c>
      <c r="K5" s="28">
        <v>0.58760107816711593</v>
      </c>
      <c r="L5" s="40">
        <v>876</v>
      </c>
      <c r="M5" s="28">
        <v>0.47223719676549863</v>
      </c>
      <c r="N5" s="46">
        <v>920</v>
      </c>
      <c r="O5" s="28">
        <v>0.50969529085872578</v>
      </c>
      <c r="P5" s="46">
        <v>753</v>
      </c>
      <c r="Q5" s="28">
        <v>0.41717451523545707</v>
      </c>
      <c r="R5" s="46">
        <v>1127</v>
      </c>
      <c r="S5" s="28">
        <v>0.61216730038022815</v>
      </c>
      <c r="T5" s="46">
        <v>918</v>
      </c>
      <c r="U5" s="28">
        <v>0.49864204236827808</v>
      </c>
      <c r="AB5" s="41" t="s">
        <v>20</v>
      </c>
      <c r="AC5" s="28">
        <v>0.67403017241379315</v>
      </c>
      <c r="AD5" s="28">
        <v>0.52303523035230348</v>
      </c>
      <c r="AE5" s="28">
        <v>0.47223719676549863</v>
      </c>
      <c r="AF5" s="28">
        <v>0.41717451523545707</v>
      </c>
      <c r="AG5" s="28">
        <v>0.49864204236827808</v>
      </c>
    </row>
    <row r="6" spans="1:33" x14ac:dyDescent="0.3">
      <c r="A6" s="41" t="s">
        <v>21</v>
      </c>
      <c r="B6" s="40">
        <v>1107</v>
      </c>
      <c r="C6" s="28">
        <v>0.86619718309859151</v>
      </c>
      <c r="D6" s="40">
        <v>996</v>
      </c>
      <c r="E6" s="28">
        <v>0.77934272300469487</v>
      </c>
      <c r="F6" s="40">
        <v>1024</v>
      </c>
      <c r="G6" s="28">
        <v>0.80757097791798105</v>
      </c>
      <c r="H6" s="40">
        <v>888</v>
      </c>
      <c r="I6" s="28">
        <v>0.70031545741324919</v>
      </c>
      <c r="J6" s="40">
        <v>1050</v>
      </c>
      <c r="K6" s="28">
        <v>0.81967213114754101</v>
      </c>
      <c r="L6" s="40">
        <v>930</v>
      </c>
      <c r="M6" s="28">
        <v>0.72599531615925061</v>
      </c>
      <c r="N6" s="46">
        <v>871</v>
      </c>
      <c r="O6" s="28">
        <v>0.69513168395849956</v>
      </c>
      <c r="P6" s="46">
        <v>681</v>
      </c>
      <c r="Q6" s="28">
        <v>0.54349561053471673</v>
      </c>
      <c r="R6" s="46">
        <v>1016</v>
      </c>
      <c r="S6" s="28">
        <v>0.8</v>
      </c>
      <c r="T6" s="46">
        <v>889</v>
      </c>
      <c r="U6" s="28">
        <v>0.7</v>
      </c>
      <c r="AB6" s="41" t="s">
        <v>21</v>
      </c>
      <c r="AC6" s="28">
        <v>0.77934272300469487</v>
      </c>
      <c r="AD6" s="28">
        <v>0.70031545741324919</v>
      </c>
      <c r="AE6" s="28">
        <v>0.72599531615925061</v>
      </c>
      <c r="AF6" s="28">
        <v>0.54349561053471673</v>
      </c>
      <c r="AG6" s="28">
        <v>0.7</v>
      </c>
    </row>
    <row r="7" spans="1:33" x14ac:dyDescent="0.3">
      <c r="A7" s="42">
        <v>-16</v>
      </c>
      <c r="B7" s="63">
        <v>1363</v>
      </c>
      <c r="C7" s="30">
        <v>0.38115212527964204</v>
      </c>
      <c r="D7" s="63">
        <v>977</v>
      </c>
      <c r="E7" s="30">
        <v>0.27321029082774051</v>
      </c>
      <c r="F7" s="63">
        <v>1260</v>
      </c>
      <c r="G7" s="30">
        <v>0.35274356103023519</v>
      </c>
      <c r="H7" s="63">
        <v>797</v>
      </c>
      <c r="I7" s="30">
        <v>0.22312430011198209</v>
      </c>
      <c r="J7" s="63">
        <v>827</v>
      </c>
      <c r="K7" s="30">
        <v>0.22991381706978037</v>
      </c>
      <c r="L7" s="63">
        <v>554</v>
      </c>
      <c r="M7" s="30">
        <v>0.15401723658604394</v>
      </c>
      <c r="N7" s="46"/>
      <c r="O7" s="28"/>
      <c r="P7" s="46"/>
      <c r="Q7" s="28"/>
      <c r="R7" s="46"/>
      <c r="S7" s="28"/>
      <c r="T7" s="46"/>
      <c r="U7" s="28"/>
      <c r="AB7" s="42">
        <v>-16</v>
      </c>
      <c r="AC7" s="30">
        <v>0.27321029082774051</v>
      </c>
      <c r="AD7" s="30">
        <v>0.22312430011198209</v>
      </c>
      <c r="AE7" s="30">
        <v>0.15401723658604394</v>
      </c>
      <c r="AF7" s="28"/>
      <c r="AG7" s="28"/>
    </row>
    <row r="8" spans="1:33" x14ac:dyDescent="0.3">
      <c r="A8" s="42" t="s">
        <v>127</v>
      </c>
      <c r="B8" s="63">
        <v>1869</v>
      </c>
      <c r="C8" s="30">
        <v>0.85186873290793075</v>
      </c>
      <c r="D8" s="63">
        <v>1691</v>
      </c>
      <c r="E8" s="30">
        <v>0.77073837739288975</v>
      </c>
      <c r="F8" s="63">
        <v>1700</v>
      </c>
      <c r="G8" s="30">
        <v>0.78125</v>
      </c>
      <c r="H8" s="63">
        <v>1441</v>
      </c>
      <c r="I8" s="30">
        <v>0.66222426470588236</v>
      </c>
      <c r="J8" s="63">
        <v>1690</v>
      </c>
      <c r="K8" s="30">
        <v>0.77133728890917386</v>
      </c>
      <c r="L8" s="63">
        <v>1467</v>
      </c>
      <c r="M8" s="30">
        <v>0.66955727978092194</v>
      </c>
      <c r="N8" s="46"/>
      <c r="O8" s="28"/>
      <c r="P8" s="46"/>
      <c r="Q8" s="28"/>
      <c r="R8" s="46"/>
      <c r="S8" s="28"/>
      <c r="T8" s="46"/>
      <c r="U8" s="28"/>
      <c r="AB8" s="42" t="s">
        <v>127</v>
      </c>
      <c r="AC8" s="30">
        <v>0.77073837739288975</v>
      </c>
      <c r="AD8" s="30">
        <v>0.66222426470588236</v>
      </c>
      <c r="AE8" s="30">
        <v>0.66955727978092194</v>
      </c>
      <c r="AF8" s="28"/>
      <c r="AG8" s="28"/>
    </row>
    <row r="9" spans="1:33" x14ac:dyDescent="0.3">
      <c r="A9" s="41" t="s">
        <v>22</v>
      </c>
      <c r="B9" s="40">
        <v>1799</v>
      </c>
      <c r="C9" s="28">
        <v>0.61609589041095891</v>
      </c>
      <c r="D9" s="40">
        <v>1519</v>
      </c>
      <c r="E9" s="28">
        <v>0.52020547945205475</v>
      </c>
      <c r="F9" s="40">
        <v>1483</v>
      </c>
      <c r="G9" s="28">
        <v>0.50927197802197799</v>
      </c>
      <c r="H9" s="40">
        <v>1080</v>
      </c>
      <c r="I9" s="28">
        <v>0.37087912087912089</v>
      </c>
      <c r="J9" s="40">
        <v>1314</v>
      </c>
      <c r="K9" s="28">
        <v>0.45</v>
      </c>
      <c r="L9" s="40">
        <v>1053</v>
      </c>
      <c r="M9" s="28">
        <v>0.36061643835616436</v>
      </c>
      <c r="N9" s="46">
        <v>1073</v>
      </c>
      <c r="O9" s="28">
        <v>0.3751748251748252</v>
      </c>
      <c r="P9" s="46">
        <v>824</v>
      </c>
      <c r="Q9" s="28">
        <v>0.28811188811188809</v>
      </c>
      <c r="R9" s="46">
        <v>1244</v>
      </c>
      <c r="S9" s="28">
        <v>0.42926155969634228</v>
      </c>
      <c r="T9" s="46">
        <v>948</v>
      </c>
      <c r="U9" s="28">
        <v>0.32712215320910976</v>
      </c>
      <c r="AB9" s="41" t="s">
        <v>22</v>
      </c>
      <c r="AC9" s="28">
        <v>0.52020547945205475</v>
      </c>
      <c r="AD9" s="28">
        <v>0.37087912087912089</v>
      </c>
      <c r="AE9" s="28">
        <v>0.36061643835616436</v>
      </c>
      <c r="AF9" s="28">
        <v>0.28811188811188809</v>
      </c>
      <c r="AG9" s="28">
        <v>0.32712215320910976</v>
      </c>
    </row>
    <row r="10" spans="1:33" x14ac:dyDescent="0.3">
      <c r="A10" s="41" t="s">
        <v>23</v>
      </c>
      <c r="B10" s="40">
        <v>1433</v>
      </c>
      <c r="C10" s="28">
        <v>0.50245441795231416</v>
      </c>
      <c r="D10" s="40">
        <v>1149</v>
      </c>
      <c r="E10" s="28">
        <v>0.40287517531556799</v>
      </c>
      <c r="F10" s="40">
        <v>1477</v>
      </c>
      <c r="G10" s="28">
        <v>0.52043692741367165</v>
      </c>
      <c r="H10" s="40">
        <v>1158</v>
      </c>
      <c r="I10" s="28">
        <v>0.40803382663847787</v>
      </c>
      <c r="J10" s="40">
        <v>1203</v>
      </c>
      <c r="K10" s="28">
        <v>0.41916376306620207</v>
      </c>
      <c r="L10" s="40">
        <v>968</v>
      </c>
      <c r="M10" s="28">
        <v>0.33728222996515678</v>
      </c>
      <c r="N10" s="46">
        <v>985</v>
      </c>
      <c r="O10" s="28">
        <v>0.35003553660270081</v>
      </c>
      <c r="P10" s="46">
        <v>769</v>
      </c>
      <c r="Q10" s="28">
        <v>0.27327647476901207</v>
      </c>
      <c r="R10" s="46">
        <v>1329</v>
      </c>
      <c r="S10" s="28">
        <v>0.46598877980364656</v>
      </c>
      <c r="T10" s="46">
        <v>1111</v>
      </c>
      <c r="U10" s="28">
        <v>0.38955119214586253</v>
      </c>
      <c r="AB10" s="41" t="s">
        <v>23</v>
      </c>
      <c r="AC10" s="28">
        <v>0.40287517531556799</v>
      </c>
      <c r="AD10" s="28">
        <v>0.40803382663847787</v>
      </c>
      <c r="AE10" s="28">
        <v>0.33728222996515678</v>
      </c>
      <c r="AF10" s="28">
        <v>0.27327647476901207</v>
      </c>
      <c r="AG10" s="28">
        <v>0.38955119214586253</v>
      </c>
    </row>
    <row r="11" spans="1:33" x14ac:dyDescent="0.3">
      <c r="A11" s="42" t="s">
        <v>24</v>
      </c>
      <c r="B11" s="63">
        <v>287</v>
      </c>
      <c r="C11" s="30">
        <v>0.17672413793103448</v>
      </c>
      <c r="D11" s="63">
        <v>134</v>
      </c>
      <c r="E11" s="30">
        <v>8.2512315270935957E-2</v>
      </c>
      <c r="F11" s="63">
        <v>305</v>
      </c>
      <c r="G11" s="30">
        <v>0.18815545959284394</v>
      </c>
      <c r="H11" s="63">
        <v>142</v>
      </c>
      <c r="I11" s="30">
        <v>8.760024676125848E-2</v>
      </c>
      <c r="J11" s="63">
        <v>126</v>
      </c>
      <c r="K11" s="30">
        <v>7.7348066298342538E-2</v>
      </c>
      <c r="L11" s="63">
        <v>70</v>
      </c>
      <c r="M11" s="30">
        <v>4.2971147943523642E-2</v>
      </c>
      <c r="N11" s="46">
        <v>86</v>
      </c>
      <c r="O11" s="28">
        <v>5.3515868077162417E-2</v>
      </c>
      <c r="P11" s="46">
        <v>43</v>
      </c>
      <c r="Q11" s="28">
        <v>2.6757934038581208E-2</v>
      </c>
      <c r="R11" s="46">
        <v>158</v>
      </c>
      <c r="S11" s="28">
        <v>9.7470697100555212E-2</v>
      </c>
      <c r="T11" s="46">
        <v>85</v>
      </c>
      <c r="U11" s="28">
        <v>5.2436767427513881E-2</v>
      </c>
      <c r="AB11" s="42" t="s">
        <v>24</v>
      </c>
      <c r="AC11" s="30">
        <v>8.2512315270935957E-2</v>
      </c>
      <c r="AD11" s="30">
        <v>8.760024676125848E-2</v>
      </c>
      <c r="AE11" s="30">
        <v>4.2971147943523642E-2</v>
      </c>
      <c r="AF11" s="28">
        <v>2.6757934038581208E-2</v>
      </c>
      <c r="AG11" s="28">
        <v>5.2436767427513881E-2</v>
      </c>
    </row>
    <row r="12" spans="1:33" x14ac:dyDescent="0.3">
      <c r="A12" s="42" t="s">
        <v>25</v>
      </c>
      <c r="B12" s="63">
        <v>80</v>
      </c>
      <c r="C12" s="30">
        <v>0.2711864406779661</v>
      </c>
      <c r="D12" s="63">
        <v>38</v>
      </c>
      <c r="E12" s="30">
        <v>0.12881355932203389</v>
      </c>
      <c r="F12" s="63">
        <v>78</v>
      </c>
      <c r="G12" s="30">
        <v>0.26262626262626265</v>
      </c>
      <c r="H12" s="63">
        <v>33</v>
      </c>
      <c r="I12" s="30">
        <v>0.1111111111111111</v>
      </c>
      <c r="J12" s="63">
        <v>54</v>
      </c>
      <c r="K12" s="30">
        <v>0.18243243243243243</v>
      </c>
      <c r="L12" s="63">
        <v>28</v>
      </c>
      <c r="M12" s="30">
        <v>9.45945945945946E-2</v>
      </c>
      <c r="N12" s="46">
        <v>30</v>
      </c>
      <c r="O12" s="28">
        <v>0.10204081632653061</v>
      </c>
      <c r="P12" s="46">
        <v>16</v>
      </c>
      <c r="Q12" s="28">
        <v>5.4421768707482991E-2</v>
      </c>
      <c r="R12" s="46">
        <v>46</v>
      </c>
      <c r="S12" s="28">
        <v>0.15646258503401361</v>
      </c>
      <c r="T12" s="46">
        <v>23</v>
      </c>
      <c r="U12" s="28">
        <v>7.8231292517006806E-2</v>
      </c>
      <c r="AB12" s="42" t="s">
        <v>25</v>
      </c>
      <c r="AC12" s="30">
        <v>0.12881355932203389</v>
      </c>
      <c r="AD12" s="30">
        <v>0.1111111111111111</v>
      </c>
      <c r="AE12" s="30">
        <v>9.45945945945946E-2</v>
      </c>
      <c r="AF12" s="28">
        <v>5.4421768707482991E-2</v>
      </c>
      <c r="AG12" s="28">
        <v>7.8231292517006806E-2</v>
      </c>
    </row>
    <row r="13" spans="1:33" x14ac:dyDescent="0.3">
      <c r="A13" s="41" t="s">
        <v>26</v>
      </c>
      <c r="B13" s="40">
        <v>1213</v>
      </c>
      <c r="C13" s="28">
        <v>0.71860189573459721</v>
      </c>
      <c r="D13" s="40">
        <v>1084</v>
      </c>
      <c r="E13" s="28">
        <v>0.64218009478672977</v>
      </c>
      <c r="F13" s="40">
        <v>1132</v>
      </c>
      <c r="G13" s="28">
        <v>0.67380952380952375</v>
      </c>
      <c r="H13" s="40">
        <v>940</v>
      </c>
      <c r="I13" s="28">
        <v>0.55952380952380953</v>
      </c>
      <c r="J13" s="40">
        <v>928</v>
      </c>
      <c r="K13" s="28">
        <v>0.54652532391048292</v>
      </c>
      <c r="L13" s="40">
        <v>764</v>
      </c>
      <c r="M13" s="28">
        <v>0.44994110718492342</v>
      </c>
      <c r="N13" s="46">
        <v>724</v>
      </c>
      <c r="O13" s="28">
        <v>0.43667068757539196</v>
      </c>
      <c r="P13" s="46">
        <v>556</v>
      </c>
      <c r="Q13" s="28">
        <v>0.3353437876960193</v>
      </c>
      <c r="R13" s="46">
        <v>964</v>
      </c>
      <c r="S13" s="28">
        <v>0.5727866904337493</v>
      </c>
      <c r="T13" s="46">
        <v>792</v>
      </c>
      <c r="U13" s="28">
        <v>0.47058823529411759</v>
      </c>
      <c r="AB13" s="41" t="s">
        <v>26</v>
      </c>
      <c r="AC13" s="28">
        <v>0.64218009478672977</v>
      </c>
      <c r="AD13" s="28">
        <v>0.55952380952380953</v>
      </c>
      <c r="AE13" s="28">
        <v>0.44994110718492342</v>
      </c>
      <c r="AF13" s="28">
        <v>0.3353437876960193</v>
      </c>
      <c r="AG13" s="28">
        <v>0.47058823529411759</v>
      </c>
    </row>
    <row r="14" spans="1:33" x14ac:dyDescent="0.3">
      <c r="A14" s="41" t="s">
        <v>28</v>
      </c>
      <c r="B14" s="40">
        <v>650</v>
      </c>
      <c r="C14" s="28">
        <v>0.73529411764705888</v>
      </c>
      <c r="D14" s="40">
        <v>552</v>
      </c>
      <c r="E14" s="28">
        <v>0.6244343891402715</v>
      </c>
      <c r="F14" s="40">
        <v>545</v>
      </c>
      <c r="G14" s="28">
        <v>0.62072892938496582</v>
      </c>
      <c r="H14" s="40">
        <v>405</v>
      </c>
      <c r="I14" s="28">
        <v>0.46127562642369019</v>
      </c>
      <c r="J14" s="40">
        <v>580</v>
      </c>
      <c r="K14" s="28">
        <v>0.65462753950338604</v>
      </c>
      <c r="L14" s="40">
        <v>462</v>
      </c>
      <c r="M14" s="28">
        <v>0.52144469525959369</v>
      </c>
      <c r="N14" s="46">
        <v>501</v>
      </c>
      <c r="O14" s="28">
        <v>0.57652474108170315</v>
      </c>
      <c r="P14" s="46">
        <v>406</v>
      </c>
      <c r="Q14" s="28">
        <v>0.46720368239355581</v>
      </c>
      <c r="R14" s="46">
        <v>566</v>
      </c>
      <c r="S14" s="28">
        <v>0.64245175936435872</v>
      </c>
      <c r="T14" s="46">
        <v>448</v>
      </c>
      <c r="U14" s="28">
        <v>0.50851305334846764</v>
      </c>
      <c r="AB14" s="41" t="s">
        <v>28</v>
      </c>
      <c r="AC14" s="28">
        <v>0.6244343891402715</v>
      </c>
      <c r="AD14" s="28">
        <v>0.46127562642369019</v>
      </c>
      <c r="AE14" s="28">
        <v>0.52144469525959369</v>
      </c>
      <c r="AF14" s="28">
        <v>0.46720368239355581</v>
      </c>
      <c r="AG14" s="28">
        <v>0.50851305334846764</v>
      </c>
    </row>
    <row r="15" spans="1:33" ht="15" thickBot="1" x14ac:dyDescent="0.35">
      <c r="A15" s="41" t="s">
        <v>27</v>
      </c>
      <c r="B15" s="40">
        <v>1002</v>
      </c>
      <c r="C15" s="28">
        <v>0.7822014051522248</v>
      </c>
      <c r="D15" s="40">
        <v>860</v>
      </c>
      <c r="E15" s="28">
        <v>0.67135050741608115</v>
      </c>
      <c r="F15" s="40">
        <v>900</v>
      </c>
      <c r="G15" s="28">
        <v>0.70643642072213497</v>
      </c>
      <c r="H15" s="40">
        <v>718</v>
      </c>
      <c r="I15" s="28">
        <v>0.56357927786499218</v>
      </c>
      <c r="J15" s="40">
        <v>829</v>
      </c>
      <c r="K15" s="28">
        <v>0.64715066354410622</v>
      </c>
      <c r="L15" s="40">
        <v>697</v>
      </c>
      <c r="M15" s="28">
        <v>0.54410616705698678</v>
      </c>
      <c r="N15" s="47">
        <v>717</v>
      </c>
      <c r="O15" s="48">
        <v>0.5754414125200642</v>
      </c>
      <c r="P15" s="47">
        <v>572</v>
      </c>
      <c r="Q15" s="48">
        <v>0.4590690208667737</v>
      </c>
      <c r="R15" s="47">
        <v>839</v>
      </c>
      <c r="S15" s="48">
        <v>0.6601101494885917</v>
      </c>
      <c r="T15" s="47">
        <v>711</v>
      </c>
      <c r="U15" s="48">
        <v>0.5594020456333596</v>
      </c>
      <c r="AB15" s="41" t="s">
        <v>27</v>
      </c>
      <c r="AC15" s="28">
        <v>0.67135050741608115</v>
      </c>
      <c r="AD15" s="28">
        <v>0.56357927786499218</v>
      </c>
      <c r="AE15" s="28">
        <v>0.54410616705698678</v>
      </c>
      <c r="AF15" s="48">
        <v>0.4590690208667737</v>
      </c>
      <c r="AG15" s="48">
        <v>0.5594020456333596</v>
      </c>
    </row>
    <row r="16" spans="1:33" x14ac:dyDescent="0.3">
      <c r="A16" s="29" t="s">
        <v>29</v>
      </c>
      <c r="B16" s="64">
        <v>3232</v>
      </c>
      <c r="C16" s="31">
        <v>0.55994455994455994</v>
      </c>
      <c r="D16" s="64">
        <v>3104</v>
      </c>
      <c r="E16" s="31">
        <v>0.53776853776853772</v>
      </c>
      <c r="F16" s="64">
        <v>2960</v>
      </c>
      <c r="G16" s="31">
        <v>0.51478260869565218</v>
      </c>
      <c r="H16" s="64">
        <v>2238</v>
      </c>
      <c r="I16" s="31">
        <v>0.38921739130434785</v>
      </c>
      <c r="J16" s="64">
        <v>2517</v>
      </c>
      <c r="K16" s="31">
        <v>0.43471502590673583</v>
      </c>
      <c r="L16" s="64">
        <v>2021</v>
      </c>
      <c r="M16" s="31">
        <v>0.34905008635578583</v>
      </c>
      <c r="N16" s="49">
        <v>2058</v>
      </c>
      <c r="O16" s="50">
        <v>0.36270708494888965</v>
      </c>
      <c r="P16" s="49">
        <v>1593</v>
      </c>
      <c r="Q16" s="50">
        <v>0.28075431794148747</v>
      </c>
      <c r="R16" s="49">
        <v>2573</v>
      </c>
      <c r="S16" s="50">
        <v>0.44747826086956521</v>
      </c>
      <c r="T16" s="49">
        <v>2059</v>
      </c>
      <c r="U16" s="50">
        <v>0.35808695652173911</v>
      </c>
      <c r="AB16" s="29" t="s">
        <v>29</v>
      </c>
      <c r="AC16" s="31">
        <v>0.53776853776853772</v>
      </c>
      <c r="AD16" s="31">
        <v>0.38921739130434785</v>
      </c>
      <c r="AE16" s="31">
        <v>0.34905008635578583</v>
      </c>
      <c r="AF16" s="50">
        <v>0.28075431794148747</v>
      </c>
      <c r="AG16" s="50">
        <v>0.35808695652173911</v>
      </c>
    </row>
    <row r="17" spans="1:17" x14ac:dyDescent="0.3">
      <c r="A17" s="14"/>
      <c r="B17" s="37"/>
      <c r="C17" s="38"/>
      <c r="D17" s="37"/>
      <c r="E17" s="38"/>
      <c r="N17" s="43"/>
      <c r="O17" s="38"/>
      <c r="P17" s="43"/>
      <c r="Q17" s="38"/>
    </row>
    <row r="18" spans="1:17" ht="15" customHeight="1" x14ac:dyDescent="0.3">
      <c r="A18" s="14"/>
      <c r="B18" s="39"/>
      <c r="C18" s="38"/>
      <c r="D18" s="39"/>
      <c r="E18" s="38"/>
      <c r="N18" s="37"/>
      <c r="O18" s="38"/>
      <c r="P18" s="37"/>
      <c r="Q18" s="38"/>
    </row>
  </sheetData>
  <mergeCells count="17">
    <mergeCell ref="H2:I2"/>
    <mergeCell ref="A2:A3"/>
    <mergeCell ref="B2:C2"/>
    <mergeCell ref="D2:E2"/>
    <mergeCell ref="B1:E1"/>
    <mergeCell ref="AB2:AG2"/>
    <mergeCell ref="R2:S2"/>
    <mergeCell ref="T2:U2"/>
    <mergeCell ref="R1:U1"/>
    <mergeCell ref="F1:I1"/>
    <mergeCell ref="J1:M1"/>
    <mergeCell ref="N2:O2"/>
    <mergeCell ref="P2:Q2"/>
    <mergeCell ref="N1:Q1"/>
    <mergeCell ref="J2:K2"/>
    <mergeCell ref="L2:M2"/>
    <mergeCell ref="F2:G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6"/>
  <sheetViews>
    <sheetView view="pageLayout" zoomScaleNormal="70" workbookViewId="0">
      <selection activeCell="L2" sqref="L2"/>
    </sheetView>
  </sheetViews>
  <sheetFormatPr defaultColWidth="7.44140625" defaultRowHeight="11.4" x14ac:dyDescent="0.3"/>
  <cols>
    <col min="1" max="1" width="9.5546875" style="391" bestFit="1" customWidth="1"/>
    <col min="2" max="2" width="6.44140625" style="391" bestFit="1" customWidth="1"/>
    <col min="3" max="3" width="7.88671875" style="400" bestFit="1" customWidth="1"/>
    <col min="4" max="4" width="6.44140625" style="391" bestFit="1" customWidth="1"/>
    <col min="5" max="5" width="7.88671875" style="400" customWidth="1"/>
    <col min="6" max="6" width="6.44140625" style="391" bestFit="1" customWidth="1"/>
    <col min="7" max="8" width="7.88671875" style="400" bestFit="1" customWidth="1"/>
    <col min="9" max="9" width="7.88671875" style="391" bestFit="1" customWidth="1"/>
    <col min="10" max="10" width="7" style="400" customWidth="1"/>
    <col min="11" max="11" width="6.21875" style="391" bestFit="1" customWidth="1"/>
    <col min="12" max="12" width="8.6640625" style="391" customWidth="1"/>
    <col min="13" max="16384" width="7.44140625" style="391"/>
  </cols>
  <sheetData>
    <row r="1" spans="1:12" ht="14.1" customHeight="1" x14ac:dyDescent="0.3">
      <c r="A1" s="1915" t="s">
        <v>325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  <c r="L1" s="140"/>
    </row>
    <row r="2" spans="1:12" ht="14.1" customHeight="1" x14ac:dyDescent="0.3">
      <c r="A2" s="2045"/>
      <c r="B2" s="2046" t="s">
        <v>15</v>
      </c>
      <c r="C2" s="2047"/>
      <c r="D2" s="2043" t="s">
        <v>4</v>
      </c>
      <c r="E2" s="2047"/>
      <c r="F2" s="2043" t="s">
        <v>5</v>
      </c>
      <c r="G2" s="2047"/>
      <c r="H2" s="2043" t="s">
        <v>16</v>
      </c>
      <c r="I2" s="2047"/>
      <c r="J2" s="2043" t="s">
        <v>7</v>
      </c>
      <c r="K2" s="2044"/>
      <c r="L2" s="401"/>
    </row>
    <row r="3" spans="1:12" ht="14.1" customHeight="1" thickBot="1" x14ac:dyDescent="0.35">
      <c r="A3" s="2045"/>
      <c r="B3" s="1252" t="s">
        <v>17</v>
      </c>
      <c r="C3" s="1127" t="s">
        <v>18</v>
      </c>
      <c r="D3" s="1253" t="s">
        <v>17</v>
      </c>
      <c r="E3" s="1127" t="s">
        <v>18</v>
      </c>
      <c r="F3" s="1253" t="s">
        <v>17</v>
      </c>
      <c r="G3" s="1127" t="s">
        <v>18</v>
      </c>
      <c r="H3" s="1253" t="s">
        <v>17</v>
      </c>
      <c r="I3" s="1127" t="s">
        <v>18</v>
      </c>
      <c r="J3" s="1253" t="s">
        <v>17</v>
      </c>
      <c r="K3" s="1128" t="s">
        <v>18</v>
      </c>
      <c r="L3" s="401"/>
    </row>
    <row r="4" spans="1:12" ht="14.1" customHeight="1" x14ac:dyDescent="0.3">
      <c r="A4" s="402" t="s">
        <v>19</v>
      </c>
      <c r="B4" s="403">
        <v>3453</v>
      </c>
      <c r="C4" s="348">
        <v>0.94899999999999995</v>
      </c>
      <c r="D4" s="404">
        <v>187</v>
      </c>
      <c r="E4" s="348">
        <v>5.0999999999999997E-2</v>
      </c>
      <c r="F4" s="404">
        <v>106</v>
      </c>
      <c r="G4" s="348">
        <v>2.9000000000000001E-2</v>
      </c>
      <c r="H4" s="404">
        <v>102</v>
      </c>
      <c r="I4" s="348">
        <v>2.8000000000000001E-2</v>
      </c>
      <c r="J4" s="404">
        <v>4</v>
      </c>
      <c r="K4" s="350">
        <v>1E-3</v>
      </c>
      <c r="L4" s="401"/>
    </row>
    <row r="5" spans="1:12" ht="14.1" customHeight="1" x14ac:dyDescent="0.3">
      <c r="A5" s="402" t="s">
        <v>20</v>
      </c>
      <c r="B5" s="405">
        <v>1504</v>
      </c>
      <c r="C5" s="359">
        <v>0.625</v>
      </c>
      <c r="D5" s="406">
        <v>901</v>
      </c>
      <c r="E5" s="359">
        <v>0.375</v>
      </c>
      <c r="F5" s="406">
        <v>762</v>
      </c>
      <c r="G5" s="407">
        <v>0.317</v>
      </c>
      <c r="H5" s="408">
        <v>710</v>
      </c>
      <c r="I5" s="379">
        <v>0.29499999999999998</v>
      </c>
      <c r="J5" s="409">
        <v>52</v>
      </c>
      <c r="K5" s="381">
        <v>2.1999999999999999E-2</v>
      </c>
      <c r="L5" s="401"/>
    </row>
    <row r="6" spans="1:12" ht="14.1" customHeight="1" x14ac:dyDescent="0.3">
      <c r="A6" s="402" t="s">
        <v>21</v>
      </c>
      <c r="B6" s="405">
        <v>612</v>
      </c>
      <c r="C6" s="359">
        <v>0.41399999999999998</v>
      </c>
      <c r="D6" s="406">
        <v>865</v>
      </c>
      <c r="E6" s="359">
        <v>0.58599999999999997</v>
      </c>
      <c r="F6" s="406">
        <v>752</v>
      </c>
      <c r="G6" s="407">
        <v>0.50900000000000001</v>
      </c>
      <c r="H6" s="408">
        <v>663</v>
      </c>
      <c r="I6" s="379">
        <v>0.44900000000000001</v>
      </c>
      <c r="J6" s="409">
        <v>89</v>
      </c>
      <c r="K6" s="381">
        <v>0.06</v>
      </c>
      <c r="L6" s="401"/>
    </row>
    <row r="7" spans="1:12" ht="14.1" customHeight="1" x14ac:dyDescent="0.3">
      <c r="A7" s="1254" t="s">
        <v>103</v>
      </c>
      <c r="B7" s="1255">
        <v>4310</v>
      </c>
      <c r="C7" s="1238">
        <v>0.59299999999999997</v>
      </c>
      <c r="D7" s="1256">
        <v>514</v>
      </c>
      <c r="E7" s="1238">
        <v>0.107</v>
      </c>
      <c r="F7" s="1256">
        <v>364</v>
      </c>
      <c r="G7" s="1257">
        <v>7.4999999999999997E-2</v>
      </c>
      <c r="H7" s="1258">
        <v>347</v>
      </c>
      <c r="I7" s="1242">
        <v>7.1999999999999995E-2</v>
      </c>
      <c r="J7" s="1259">
        <v>17</v>
      </c>
      <c r="K7" s="1244">
        <v>4.0000000000000001E-3</v>
      </c>
      <c r="L7" s="401"/>
    </row>
    <row r="8" spans="1:12" ht="14.1" customHeight="1" x14ac:dyDescent="0.3">
      <c r="A8" s="1254" t="s">
        <v>143</v>
      </c>
      <c r="B8" s="1255">
        <v>1259</v>
      </c>
      <c r="C8" s="1238">
        <v>0.46700000000000003</v>
      </c>
      <c r="D8" s="1256">
        <v>1439</v>
      </c>
      <c r="E8" s="1238">
        <v>0.53300000000000003</v>
      </c>
      <c r="F8" s="1256">
        <v>1256</v>
      </c>
      <c r="G8" s="1257">
        <v>0.46600000000000003</v>
      </c>
      <c r="H8" s="1258">
        <v>1128</v>
      </c>
      <c r="I8" s="1242">
        <v>0.41799999999999998</v>
      </c>
      <c r="J8" s="1259">
        <v>128</v>
      </c>
      <c r="K8" s="1244">
        <v>4.7E-2</v>
      </c>
      <c r="L8" s="401"/>
    </row>
    <row r="9" spans="1:12" ht="14.1" customHeight="1" x14ac:dyDescent="0.3">
      <c r="A9" s="402" t="s">
        <v>22</v>
      </c>
      <c r="B9" s="405">
        <v>2833</v>
      </c>
      <c r="C9" s="359">
        <v>0.74</v>
      </c>
      <c r="D9" s="406">
        <v>996</v>
      </c>
      <c r="E9" s="359">
        <v>0.26</v>
      </c>
      <c r="F9" s="406">
        <v>846</v>
      </c>
      <c r="G9" s="407">
        <v>0.221</v>
      </c>
      <c r="H9" s="408">
        <v>746</v>
      </c>
      <c r="I9" s="379">
        <v>0.19500000000000001</v>
      </c>
      <c r="J9" s="409">
        <v>100</v>
      </c>
      <c r="K9" s="381">
        <v>2.5999999999999999E-2</v>
      </c>
      <c r="L9" s="401"/>
    </row>
    <row r="10" spans="1:12" ht="14.1" customHeight="1" x14ac:dyDescent="0.3">
      <c r="A10" s="402" t="s">
        <v>23</v>
      </c>
      <c r="B10" s="405">
        <v>2736</v>
      </c>
      <c r="C10" s="359">
        <v>0.74099999999999999</v>
      </c>
      <c r="D10" s="406">
        <v>957</v>
      </c>
      <c r="E10" s="359">
        <v>0.25900000000000001</v>
      </c>
      <c r="F10" s="406">
        <v>774</v>
      </c>
      <c r="G10" s="407">
        <v>0.21</v>
      </c>
      <c r="H10" s="408">
        <v>729</v>
      </c>
      <c r="I10" s="379">
        <v>0.19700000000000001</v>
      </c>
      <c r="J10" s="409">
        <v>45</v>
      </c>
      <c r="K10" s="381">
        <v>1.2E-2</v>
      </c>
      <c r="L10" s="401"/>
    </row>
    <row r="11" spans="1:12" ht="14.1" customHeight="1" x14ac:dyDescent="0.3">
      <c r="A11" s="1260" t="s">
        <v>24</v>
      </c>
      <c r="B11" s="1255">
        <v>2140</v>
      </c>
      <c r="C11" s="1238">
        <v>0.97</v>
      </c>
      <c r="D11" s="1256">
        <v>66</v>
      </c>
      <c r="E11" s="1238">
        <v>0.03</v>
      </c>
      <c r="F11" s="1256">
        <v>27</v>
      </c>
      <c r="G11" s="1257">
        <v>1.2E-2</v>
      </c>
      <c r="H11" s="1258">
        <v>27</v>
      </c>
      <c r="I11" s="1242">
        <v>1.2E-2</v>
      </c>
      <c r="J11" s="1259">
        <v>1</v>
      </c>
      <c r="K11" s="1244">
        <v>0</v>
      </c>
      <c r="L11" s="401"/>
    </row>
    <row r="12" spans="1:12" ht="14.1" customHeight="1" x14ac:dyDescent="0.3">
      <c r="A12" s="1260" t="s">
        <v>25</v>
      </c>
      <c r="B12" s="1255">
        <v>409</v>
      </c>
      <c r="C12" s="1238">
        <v>0.96199999999999997</v>
      </c>
      <c r="D12" s="1256">
        <v>16</v>
      </c>
      <c r="E12" s="1238">
        <v>3.7999999999999999E-2</v>
      </c>
      <c r="F12" s="1256">
        <v>10</v>
      </c>
      <c r="G12" s="1257">
        <v>2.4E-2</v>
      </c>
      <c r="H12" s="1258">
        <v>9</v>
      </c>
      <c r="I12" s="1242">
        <v>2.1000000000000001E-2</v>
      </c>
      <c r="J12" s="1259">
        <v>1</v>
      </c>
      <c r="K12" s="1244">
        <v>2E-3</v>
      </c>
      <c r="L12" s="139"/>
    </row>
    <row r="13" spans="1:12" ht="14.1" customHeight="1" x14ac:dyDescent="0.3">
      <c r="A13" s="402" t="s">
        <v>26</v>
      </c>
      <c r="B13" s="405">
        <v>1329</v>
      </c>
      <c r="C13" s="359">
        <v>0.63</v>
      </c>
      <c r="D13" s="406">
        <v>782</v>
      </c>
      <c r="E13" s="359">
        <v>0.37</v>
      </c>
      <c r="F13" s="406">
        <v>689</v>
      </c>
      <c r="G13" s="407">
        <v>0.32600000000000001</v>
      </c>
      <c r="H13" s="408">
        <v>639</v>
      </c>
      <c r="I13" s="379">
        <v>0.30299999999999999</v>
      </c>
      <c r="J13" s="409">
        <v>50</v>
      </c>
      <c r="K13" s="381">
        <v>2.4E-2</v>
      </c>
      <c r="L13" s="401"/>
    </row>
    <row r="14" spans="1:12" ht="14.1" customHeight="1" x14ac:dyDescent="0.3">
      <c r="A14" s="402" t="s">
        <v>28</v>
      </c>
      <c r="B14" s="405">
        <v>703</v>
      </c>
      <c r="C14" s="359">
        <v>0.63200000000000001</v>
      </c>
      <c r="D14" s="406">
        <v>409</v>
      </c>
      <c r="E14" s="359">
        <v>0.36799999999999999</v>
      </c>
      <c r="F14" s="406">
        <v>306</v>
      </c>
      <c r="G14" s="407">
        <v>0.27500000000000002</v>
      </c>
      <c r="H14" s="408">
        <v>266</v>
      </c>
      <c r="I14" s="379">
        <v>0.23899999999999999</v>
      </c>
      <c r="J14" s="409">
        <v>40</v>
      </c>
      <c r="K14" s="381">
        <v>3.5999999999999997E-2</v>
      </c>
      <c r="L14" s="401"/>
    </row>
    <row r="15" spans="1:12" ht="14.1" customHeight="1" thickBot="1" x14ac:dyDescent="0.35">
      <c r="A15" s="410" t="s">
        <v>27</v>
      </c>
      <c r="B15" s="411">
        <v>988</v>
      </c>
      <c r="C15" s="367">
        <v>0.59199999999999997</v>
      </c>
      <c r="D15" s="412">
        <v>680</v>
      </c>
      <c r="E15" s="367">
        <v>0.40799999999999997</v>
      </c>
      <c r="F15" s="412">
        <v>588</v>
      </c>
      <c r="G15" s="367">
        <v>0.35299999999999998</v>
      </c>
      <c r="H15" s="412">
        <v>535</v>
      </c>
      <c r="I15" s="367">
        <v>0.32100000000000001</v>
      </c>
      <c r="J15" s="412">
        <v>53</v>
      </c>
      <c r="K15" s="369">
        <v>3.2000000000000001E-2</v>
      </c>
      <c r="L15" s="401"/>
    </row>
    <row r="16" spans="1:12" ht="14.1" customHeight="1" thickBot="1" x14ac:dyDescent="0.35">
      <c r="A16" s="413" t="s">
        <v>31</v>
      </c>
      <c r="B16" s="414">
        <v>5569</v>
      </c>
      <c r="C16" s="372">
        <v>0.74</v>
      </c>
      <c r="D16" s="415">
        <v>1953</v>
      </c>
      <c r="E16" s="372">
        <v>0.26</v>
      </c>
      <c r="F16" s="415">
        <v>1620</v>
      </c>
      <c r="G16" s="372">
        <v>0.215</v>
      </c>
      <c r="H16" s="415">
        <v>1475</v>
      </c>
      <c r="I16" s="372">
        <v>0.19600000000000001</v>
      </c>
      <c r="J16" s="415">
        <v>145</v>
      </c>
      <c r="K16" s="374">
        <v>1.9E-2</v>
      </c>
      <c r="L16" s="401"/>
    </row>
    <row r="17" spans="1:12" x14ac:dyDescent="0.3">
      <c r="A17" s="416"/>
      <c r="B17" s="417"/>
      <c r="C17" s="418"/>
      <c r="D17" s="417"/>
      <c r="E17" s="418"/>
      <c r="F17" s="417"/>
      <c r="G17" s="418"/>
      <c r="H17" s="418"/>
      <c r="I17" s="417"/>
      <c r="J17" s="418"/>
      <c r="K17" s="384"/>
      <c r="L17" s="139"/>
    </row>
    <row r="18" spans="1:12" x14ac:dyDescent="0.3">
      <c r="A18" s="416"/>
      <c r="B18" s="417"/>
      <c r="C18" s="418"/>
      <c r="D18" s="417"/>
      <c r="E18" s="418"/>
      <c r="F18" s="417"/>
      <c r="G18" s="418"/>
      <c r="H18" s="418"/>
      <c r="I18" s="417"/>
      <c r="J18" s="418"/>
      <c r="K18" s="401"/>
      <c r="L18" s="139"/>
    </row>
    <row r="19" spans="1:12" s="419" customFormat="1" ht="15" customHeight="1" x14ac:dyDescent="0.3"/>
    <row r="20" spans="1:12" s="419" customFormat="1" ht="26.25" customHeight="1" x14ac:dyDescent="0.3"/>
    <row r="21" spans="1:12" s="419" customFormat="1" ht="13.5" customHeight="1" x14ac:dyDescent="0.3"/>
    <row r="22" spans="1:12" ht="13.5" customHeight="1" x14ac:dyDescent="0.3"/>
    <row r="23" spans="1:12" ht="13.5" customHeight="1" x14ac:dyDescent="0.3"/>
    <row r="24" spans="1:12" ht="13.5" customHeight="1" x14ac:dyDescent="0.3"/>
    <row r="25" spans="1:12" ht="13.5" customHeight="1" x14ac:dyDescent="0.3"/>
    <row r="26" spans="1:12" ht="13.5" customHeight="1" x14ac:dyDescent="0.3"/>
    <row r="27" spans="1:12" ht="13.5" customHeight="1" x14ac:dyDescent="0.3"/>
    <row r="28" spans="1:12" ht="13.5" customHeight="1" x14ac:dyDescent="0.3"/>
    <row r="29" spans="1:12" ht="13.5" customHeight="1" x14ac:dyDescent="0.3"/>
    <row r="30" spans="1:12" ht="13.5" customHeight="1" x14ac:dyDescent="0.3"/>
    <row r="31" spans="1:12" ht="13.5" customHeight="1" x14ac:dyDescent="0.3"/>
    <row r="32" spans="1:12" ht="13.5" customHeight="1" x14ac:dyDescent="0.3"/>
    <row r="33" spans="1:12" ht="13.5" customHeight="1" x14ac:dyDescent="0.3"/>
    <row r="34" spans="1:12" ht="13.5" customHeight="1" x14ac:dyDescent="0.3"/>
    <row r="35" spans="1:12" x14ac:dyDescent="0.3">
      <c r="A35" s="133"/>
      <c r="B35" s="133"/>
      <c r="C35" s="134"/>
      <c r="D35" s="133"/>
      <c r="E35" s="134"/>
      <c r="F35" s="133"/>
      <c r="G35" s="134"/>
      <c r="H35" s="134"/>
      <c r="I35" s="133"/>
      <c r="J35" s="134"/>
      <c r="K35" s="133"/>
      <c r="L35" s="133"/>
    </row>
    <row r="36" spans="1:12" x14ac:dyDescent="0.3">
      <c r="A36" s="133"/>
      <c r="B36" s="133"/>
      <c r="C36" s="134"/>
      <c r="D36" s="133"/>
      <c r="E36" s="134"/>
      <c r="F36" s="133"/>
      <c r="G36" s="134"/>
      <c r="H36" s="134"/>
      <c r="I36" s="133"/>
      <c r="J36" s="134"/>
      <c r="K36" s="133"/>
      <c r="L36" s="133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31496062992125984" right="0.11811023622047245" top="0.74803149606299213" bottom="0.74803149606299213" header="0.31496062992125984" footer="0.31496062992125984"/>
  <pageSetup paperSize="9" orientation="portrait" verticalDpi="4294967295" r:id="rId1"/>
  <headerFooter>
    <oddHeader>&amp;RPrevalentie dronkenschap</oddHeader>
    <oddFooter>&amp;CSyntheserapport 2022-2023&amp;R26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4"/>
  <sheetViews>
    <sheetView view="pageLayout" zoomScaleNormal="100" workbookViewId="0">
      <selection activeCell="B54" sqref="B54"/>
    </sheetView>
  </sheetViews>
  <sheetFormatPr defaultColWidth="9.109375" defaultRowHeight="10.199999999999999" x14ac:dyDescent="0.2"/>
  <cols>
    <col min="1" max="1" width="65.44140625" style="25" customWidth="1"/>
    <col min="2" max="2" width="9.109375" style="26"/>
    <col min="3" max="16384" width="9.109375" style="25"/>
  </cols>
  <sheetData>
    <row r="1" spans="1:2" x14ac:dyDescent="0.2">
      <c r="A1" s="54" t="s">
        <v>114</v>
      </c>
      <c r="B1" s="24"/>
    </row>
    <row r="2" spans="1:2" x14ac:dyDescent="0.2">
      <c r="A2" s="55" t="s">
        <v>381</v>
      </c>
      <c r="B2" s="19">
        <v>58</v>
      </c>
    </row>
    <row r="3" spans="1:2" x14ac:dyDescent="0.2">
      <c r="A3" s="55" t="s">
        <v>382</v>
      </c>
      <c r="B3" s="19">
        <v>59</v>
      </c>
    </row>
    <row r="4" spans="1:2" x14ac:dyDescent="0.2">
      <c r="A4" s="55" t="s">
        <v>383</v>
      </c>
      <c r="B4" s="19">
        <v>60</v>
      </c>
    </row>
    <row r="5" spans="1:2" x14ac:dyDescent="0.2">
      <c r="A5" s="55" t="s">
        <v>384</v>
      </c>
      <c r="B5" s="19">
        <v>61</v>
      </c>
    </row>
    <row r="6" spans="1:2" x14ac:dyDescent="0.2">
      <c r="A6" s="55" t="s">
        <v>385</v>
      </c>
      <c r="B6" s="19">
        <v>62</v>
      </c>
    </row>
    <row r="7" spans="1:2" x14ac:dyDescent="0.2">
      <c r="A7" s="54" t="s">
        <v>388</v>
      </c>
      <c r="B7" s="24"/>
    </row>
    <row r="8" spans="1:2" x14ac:dyDescent="0.2">
      <c r="A8" s="55" t="s">
        <v>386</v>
      </c>
      <c r="B8" s="19">
        <v>64</v>
      </c>
    </row>
    <row r="9" spans="1:2" x14ac:dyDescent="0.2">
      <c r="A9" s="55" t="s">
        <v>299</v>
      </c>
      <c r="B9" s="19">
        <v>64</v>
      </c>
    </row>
    <row r="10" spans="1:2" x14ac:dyDescent="0.2">
      <c r="A10" s="55" t="s">
        <v>387</v>
      </c>
      <c r="B10" s="19">
        <v>64</v>
      </c>
    </row>
    <row r="11" spans="1:2" x14ac:dyDescent="0.2">
      <c r="A11" s="55" t="s">
        <v>301</v>
      </c>
      <c r="B11" s="19">
        <v>65</v>
      </c>
    </row>
    <row r="12" spans="1:2" x14ac:dyDescent="0.2">
      <c r="A12" s="55" t="s">
        <v>302</v>
      </c>
      <c r="B12" s="19">
        <v>65</v>
      </c>
    </row>
    <row r="13" spans="1:2" x14ac:dyDescent="0.2">
      <c r="A13" s="54" t="s">
        <v>194</v>
      </c>
      <c r="B13" s="24"/>
    </row>
    <row r="14" spans="1:2" x14ac:dyDescent="0.2">
      <c r="A14" s="55" t="s">
        <v>389</v>
      </c>
      <c r="B14" s="19">
        <v>67</v>
      </c>
    </row>
    <row r="15" spans="1:2" x14ac:dyDescent="0.2">
      <c r="A15" s="54" t="s">
        <v>105</v>
      </c>
      <c r="B15" s="24"/>
    </row>
    <row r="16" spans="1:2" x14ac:dyDescent="0.2">
      <c r="A16" s="55" t="s">
        <v>173</v>
      </c>
      <c r="B16" s="19">
        <v>69</v>
      </c>
    </row>
    <row r="17" spans="1:2" x14ac:dyDescent="0.2">
      <c r="A17" s="55" t="s">
        <v>309</v>
      </c>
      <c r="B17" s="19">
        <v>69</v>
      </c>
    </row>
    <row r="18" spans="1:2" x14ac:dyDescent="0.2">
      <c r="A18" s="55" t="s">
        <v>195</v>
      </c>
      <c r="B18" s="19">
        <v>69</v>
      </c>
    </row>
    <row r="19" spans="1:2" x14ac:dyDescent="0.2">
      <c r="A19" s="55" t="s">
        <v>175</v>
      </c>
      <c r="B19" s="19">
        <v>70</v>
      </c>
    </row>
    <row r="20" spans="1:2" x14ac:dyDescent="0.2">
      <c r="A20" s="55" t="s">
        <v>176</v>
      </c>
      <c r="B20" s="19">
        <v>70</v>
      </c>
    </row>
    <row r="21" spans="1:2" x14ac:dyDescent="0.2">
      <c r="A21" s="54" t="s">
        <v>196</v>
      </c>
      <c r="B21" s="24"/>
    </row>
    <row r="22" spans="1:2" x14ac:dyDescent="0.2">
      <c r="A22" s="55" t="s">
        <v>197</v>
      </c>
      <c r="B22" s="19">
        <v>72</v>
      </c>
    </row>
    <row r="23" spans="1:2" x14ac:dyDescent="0.2">
      <c r="A23" s="55" t="s">
        <v>390</v>
      </c>
      <c r="B23" s="19">
        <v>73</v>
      </c>
    </row>
    <row r="24" spans="1:2" x14ac:dyDescent="0.2">
      <c r="A24" s="55" t="s">
        <v>391</v>
      </c>
      <c r="B24" s="19">
        <v>74</v>
      </c>
    </row>
    <row r="25" spans="1:2" x14ac:dyDescent="0.2">
      <c r="A25" s="54" t="s">
        <v>310</v>
      </c>
      <c r="B25" s="24"/>
    </row>
    <row r="26" spans="1:2" x14ac:dyDescent="0.2">
      <c r="A26" s="55" t="s">
        <v>177</v>
      </c>
      <c r="B26" s="19">
        <v>76</v>
      </c>
    </row>
    <row r="27" spans="1:2" x14ac:dyDescent="0.2">
      <c r="A27" s="55" t="s">
        <v>392</v>
      </c>
      <c r="B27" s="19">
        <v>76</v>
      </c>
    </row>
    <row r="28" spans="1:2" x14ac:dyDescent="0.2">
      <c r="A28" s="55" t="s">
        <v>393</v>
      </c>
      <c r="B28" s="19">
        <v>76</v>
      </c>
    </row>
    <row r="29" spans="1:2" x14ac:dyDescent="0.2">
      <c r="A29" s="55" t="s">
        <v>315</v>
      </c>
      <c r="B29" s="19">
        <v>76</v>
      </c>
    </row>
    <row r="30" spans="1:2" x14ac:dyDescent="0.2">
      <c r="A30" s="55" t="s">
        <v>394</v>
      </c>
      <c r="B30" s="19">
        <v>77</v>
      </c>
    </row>
    <row r="31" spans="1:2" x14ac:dyDescent="0.2">
      <c r="A31" s="54" t="s">
        <v>198</v>
      </c>
      <c r="B31" s="24"/>
    </row>
    <row r="32" spans="1:2" x14ac:dyDescent="0.2">
      <c r="A32" s="55" t="s">
        <v>306</v>
      </c>
      <c r="B32" s="19">
        <v>79</v>
      </c>
    </row>
    <row r="33" spans="1:2" x14ac:dyDescent="0.2">
      <c r="A33" s="55" t="s">
        <v>270</v>
      </c>
      <c r="B33" s="19">
        <v>79</v>
      </c>
    </row>
    <row r="34" spans="1:2" x14ac:dyDescent="0.2">
      <c r="A34" s="55" t="s">
        <v>430</v>
      </c>
      <c r="B34" s="19">
        <v>80</v>
      </c>
    </row>
    <row r="35" spans="1:2" x14ac:dyDescent="0.2">
      <c r="A35" s="55" t="s">
        <v>428</v>
      </c>
      <c r="B35" s="19">
        <v>81</v>
      </c>
    </row>
    <row r="36" spans="1:2" x14ac:dyDescent="0.2">
      <c r="A36" s="55" t="s">
        <v>429</v>
      </c>
      <c r="B36" s="19">
        <v>82</v>
      </c>
    </row>
    <row r="37" spans="1:2" x14ac:dyDescent="0.2">
      <c r="A37" s="55" t="s">
        <v>271</v>
      </c>
      <c r="B37" s="19">
        <v>83</v>
      </c>
    </row>
    <row r="38" spans="1:2" x14ac:dyDescent="0.2">
      <c r="A38" s="55" t="s">
        <v>272</v>
      </c>
      <c r="B38" s="19">
        <v>84</v>
      </c>
    </row>
    <row r="39" spans="1:2" x14ac:dyDescent="0.2">
      <c r="A39" s="55" t="s">
        <v>284</v>
      </c>
      <c r="B39" s="19">
        <v>84</v>
      </c>
    </row>
    <row r="40" spans="1:2" x14ac:dyDescent="0.2">
      <c r="A40" s="55" t="s">
        <v>349</v>
      </c>
      <c r="B40" s="19">
        <v>85</v>
      </c>
    </row>
    <row r="41" spans="1:2" x14ac:dyDescent="0.2">
      <c r="A41" s="55" t="s">
        <v>350</v>
      </c>
      <c r="B41" s="19">
        <v>85</v>
      </c>
    </row>
    <row r="42" spans="1:2" x14ac:dyDescent="0.2">
      <c r="A42" s="55" t="s">
        <v>395</v>
      </c>
      <c r="B42" s="19">
        <v>86</v>
      </c>
    </row>
    <row r="43" spans="1:2" x14ac:dyDescent="0.2">
      <c r="A43" s="55" t="s">
        <v>352</v>
      </c>
      <c r="B43" s="19">
        <v>87</v>
      </c>
    </row>
    <row r="44" spans="1:2" x14ac:dyDescent="0.2">
      <c r="A44" s="55" t="s">
        <v>396</v>
      </c>
      <c r="B44" s="19">
        <v>88</v>
      </c>
    </row>
    <row r="45" spans="1:2" x14ac:dyDescent="0.2">
      <c r="A45" s="55" t="s">
        <v>353</v>
      </c>
      <c r="B45" s="19">
        <v>89</v>
      </c>
    </row>
    <row r="46" spans="1:2" x14ac:dyDescent="0.2">
      <c r="A46" s="55" t="s">
        <v>354</v>
      </c>
      <c r="B46" s="19">
        <v>90</v>
      </c>
    </row>
    <row r="47" spans="1:2" x14ac:dyDescent="0.2">
      <c r="A47" s="55" t="s">
        <v>355</v>
      </c>
      <c r="B47" s="19">
        <v>91</v>
      </c>
    </row>
    <row r="48" spans="1:2" x14ac:dyDescent="0.2">
      <c r="A48" s="54" t="s">
        <v>199</v>
      </c>
      <c r="B48" s="24"/>
    </row>
    <row r="49" spans="1:2" x14ac:dyDescent="0.2">
      <c r="A49" s="55" t="s">
        <v>397</v>
      </c>
      <c r="B49" s="19">
        <v>93</v>
      </c>
    </row>
    <row r="50" spans="1:2" x14ac:dyDescent="0.2">
      <c r="A50" s="55" t="s">
        <v>200</v>
      </c>
      <c r="B50" s="19"/>
    </row>
    <row r="51" spans="1:2" x14ac:dyDescent="0.2">
      <c r="A51" s="55" t="s">
        <v>398</v>
      </c>
      <c r="B51" s="19">
        <v>94</v>
      </c>
    </row>
    <row r="52" spans="1:2" x14ac:dyDescent="0.2">
      <c r="A52" s="55" t="s">
        <v>399</v>
      </c>
      <c r="B52" s="19">
        <v>95</v>
      </c>
    </row>
    <row r="53" spans="1:2" x14ac:dyDescent="0.2">
      <c r="A53" s="55" t="s">
        <v>400</v>
      </c>
      <c r="B53" s="19">
        <v>96</v>
      </c>
    </row>
    <row r="54" spans="1:2" x14ac:dyDescent="0.2">
      <c r="A54" s="25" t="s">
        <v>445</v>
      </c>
      <c r="B54" s="26">
        <v>97</v>
      </c>
    </row>
  </sheetData>
  <pageMargins left="0.7" right="0.7" top="0.75" bottom="0.75" header="0.3" footer="0.3"/>
  <pageSetup paperSize="9" orientation="portrait" r:id="rId1"/>
  <headerFooter>
    <oddFooter>&amp;R2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3"/>
  <sheetViews>
    <sheetView view="pageLayout" zoomScaleNormal="100" workbookViewId="0">
      <selection activeCell="F43" sqref="F43"/>
    </sheetView>
  </sheetViews>
  <sheetFormatPr defaultRowHeight="14.4" x14ac:dyDescent="0.3"/>
  <cols>
    <col min="1" max="1" width="8" style="288" bestFit="1" customWidth="1"/>
    <col min="2" max="13" width="6.5546875" style="288" customWidth="1"/>
    <col min="14" max="16384" width="8.88671875" style="288"/>
  </cols>
  <sheetData>
    <row r="1" spans="1:13" ht="14.1" customHeight="1" x14ac:dyDescent="0.3">
      <c r="A1" s="2054" t="s">
        <v>326</v>
      </c>
      <c r="B1" s="2055"/>
      <c r="C1" s="2055"/>
      <c r="D1" s="2055"/>
      <c r="E1" s="2055"/>
      <c r="F1" s="2055"/>
      <c r="G1" s="2055"/>
      <c r="H1" s="2055"/>
      <c r="I1" s="2055"/>
      <c r="J1" s="2055"/>
      <c r="K1" s="2055"/>
      <c r="L1" s="2055"/>
      <c r="M1" s="2056"/>
    </row>
    <row r="2" spans="1:13" ht="25.5" customHeight="1" x14ac:dyDescent="0.3">
      <c r="A2" s="2057"/>
      <c r="B2" s="2058" t="s">
        <v>163</v>
      </c>
      <c r="C2" s="2049"/>
      <c r="D2" s="2048" t="s">
        <v>15</v>
      </c>
      <c r="E2" s="2049"/>
      <c r="F2" s="2048" t="s">
        <v>100</v>
      </c>
      <c r="G2" s="2049"/>
      <c r="H2" s="2048" t="s">
        <v>101</v>
      </c>
      <c r="I2" s="2049"/>
      <c r="J2" s="2048" t="s">
        <v>128</v>
      </c>
      <c r="K2" s="2049"/>
      <c r="L2" s="2048" t="s">
        <v>153</v>
      </c>
      <c r="M2" s="2050"/>
    </row>
    <row r="3" spans="1:13" ht="15" thickBot="1" x14ac:dyDescent="0.35">
      <c r="A3" s="2057"/>
      <c r="B3" s="1252" t="s">
        <v>17</v>
      </c>
      <c r="C3" s="1127" t="s">
        <v>18</v>
      </c>
      <c r="D3" s="1253" t="s">
        <v>17</v>
      </c>
      <c r="E3" s="1127" t="s">
        <v>18</v>
      </c>
      <c r="F3" s="1253" t="s">
        <v>17</v>
      </c>
      <c r="G3" s="1127" t="s">
        <v>18</v>
      </c>
      <c r="H3" s="1253" t="s">
        <v>17</v>
      </c>
      <c r="I3" s="1127" t="s">
        <v>18</v>
      </c>
      <c r="J3" s="1253" t="s">
        <v>17</v>
      </c>
      <c r="K3" s="1127" t="s">
        <v>18</v>
      </c>
      <c r="L3" s="1253" t="s">
        <v>17</v>
      </c>
      <c r="M3" s="1128" t="s">
        <v>18</v>
      </c>
    </row>
    <row r="4" spans="1:13" ht="14.1" customHeight="1" x14ac:dyDescent="0.3">
      <c r="A4" s="420" t="s">
        <v>19</v>
      </c>
      <c r="B4" s="403">
        <v>2699</v>
      </c>
      <c r="C4" s="348">
        <v>0.74099999999999999</v>
      </c>
      <c r="D4" s="404">
        <v>806</v>
      </c>
      <c r="E4" s="348">
        <v>0.221</v>
      </c>
      <c r="F4" s="404">
        <v>108</v>
      </c>
      <c r="G4" s="348">
        <v>0.03</v>
      </c>
      <c r="H4" s="404">
        <v>22</v>
      </c>
      <c r="I4" s="348">
        <v>6.0000000000000001E-3</v>
      </c>
      <c r="J4" s="404">
        <v>5</v>
      </c>
      <c r="K4" s="348">
        <v>1E-3</v>
      </c>
      <c r="L4" s="404">
        <v>0</v>
      </c>
      <c r="M4" s="350">
        <v>0</v>
      </c>
    </row>
    <row r="5" spans="1:13" ht="14.1" customHeight="1" x14ac:dyDescent="0.3">
      <c r="A5" s="420" t="s">
        <v>20</v>
      </c>
      <c r="B5" s="405">
        <v>842</v>
      </c>
      <c r="C5" s="359">
        <v>0.35</v>
      </c>
      <c r="D5" s="406">
        <v>697</v>
      </c>
      <c r="E5" s="359">
        <v>0.28999999999999998</v>
      </c>
      <c r="F5" s="406">
        <v>461</v>
      </c>
      <c r="G5" s="359">
        <v>0.192</v>
      </c>
      <c r="H5" s="406">
        <v>313</v>
      </c>
      <c r="I5" s="359">
        <v>0.13</v>
      </c>
      <c r="J5" s="406">
        <v>90</v>
      </c>
      <c r="K5" s="359">
        <v>3.6999999999999998E-2</v>
      </c>
      <c r="L5" s="406">
        <v>2</v>
      </c>
      <c r="M5" s="358">
        <v>1E-3</v>
      </c>
    </row>
    <row r="6" spans="1:13" ht="14.1" customHeight="1" x14ac:dyDescent="0.3">
      <c r="A6" s="420" t="s">
        <v>21</v>
      </c>
      <c r="B6" s="405">
        <v>349</v>
      </c>
      <c r="C6" s="359">
        <v>0.23599999999999999</v>
      </c>
      <c r="D6" s="406">
        <v>333</v>
      </c>
      <c r="E6" s="359">
        <v>0.22500000000000001</v>
      </c>
      <c r="F6" s="406">
        <v>357</v>
      </c>
      <c r="G6" s="359">
        <v>0.24199999999999999</v>
      </c>
      <c r="H6" s="406">
        <v>293</v>
      </c>
      <c r="I6" s="359">
        <v>0.19800000000000001</v>
      </c>
      <c r="J6" s="406">
        <v>141</v>
      </c>
      <c r="K6" s="359">
        <v>9.5000000000000001E-2</v>
      </c>
      <c r="L6" s="406">
        <v>4</v>
      </c>
      <c r="M6" s="358">
        <v>3.0000000000000001E-3</v>
      </c>
    </row>
    <row r="7" spans="1:13" ht="14.1" customHeight="1" x14ac:dyDescent="0.3">
      <c r="A7" s="1254" t="s">
        <v>103</v>
      </c>
      <c r="B7" s="1255">
        <v>3205</v>
      </c>
      <c r="C7" s="1238">
        <v>0.66400000000000003</v>
      </c>
      <c r="D7" s="1256">
        <v>1176</v>
      </c>
      <c r="E7" s="1238">
        <v>0.24399999999999999</v>
      </c>
      <c r="F7" s="1256">
        <v>300</v>
      </c>
      <c r="G7" s="1238">
        <v>6.2E-2</v>
      </c>
      <c r="H7" s="1256">
        <v>118</v>
      </c>
      <c r="I7" s="1238">
        <v>2.4E-2</v>
      </c>
      <c r="J7" s="1256">
        <v>25</v>
      </c>
      <c r="K7" s="1238">
        <v>5.0000000000000001E-3</v>
      </c>
      <c r="L7" s="1256">
        <v>0</v>
      </c>
      <c r="M7" s="1240">
        <v>0</v>
      </c>
    </row>
    <row r="8" spans="1:13" ht="14.1" customHeight="1" x14ac:dyDescent="0.3">
      <c r="A8" s="1254" t="s">
        <v>143</v>
      </c>
      <c r="B8" s="1255">
        <v>685</v>
      </c>
      <c r="C8" s="1238">
        <v>0.254</v>
      </c>
      <c r="D8" s="1256">
        <v>660</v>
      </c>
      <c r="E8" s="1238">
        <v>0.245</v>
      </c>
      <c r="F8" s="1256">
        <v>626</v>
      </c>
      <c r="G8" s="1238">
        <v>0.23200000000000001</v>
      </c>
      <c r="H8" s="1256">
        <v>510</v>
      </c>
      <c r="I8" s="1238">
        <v>0.189</v>
      </c>
      <c r="J8" s="1256">
        <v>211</v>
      </c>
      <c r="K8" s="1238">
        <v>7.8E-2</v>
      </c>
      <c r="L8" s="1256">
        <v>6</v>
      </c>
      <c r="M8" s="1240">
        <v>2E-3</v>
      </c>
    </row>
    <row r="9" spans="1:13" ht="14.1" customHeight="1" x14ac:dyDescent="0.3">
      <c r="A9" s="420" t="s">
        <v>22</v>
      </c>
      <c r="B9" s="405">
        <v>2006</v>
      </c>
      <c r="C9" s="359">
        <v>0.52400000000000002</v>
      </c>
      <c r="D9" s="406">
        <v>950</v>
      </c>
      <c r="E9" s="359">
        <v>0.248</v>
      </c>
      <c r="F9" s="406">
        <v>436</v>
      </c>
      <c r="G9" s="359">
        <v>0.114</v>
      </c>
      <c r="H9" s="406">
        <v>291</v>
      </c>
      <c r="I9" s="359">
        <v>7.5999999999999998E-2</v>
      </c>
      <c r="J9" s="406">
        <v>142</v>
      </c>
      <c r="K9" s="359">
        <v>3.6999999999999998E-2</v>
      </c>
      <c r="L9" s="406">
        <v>4</v>
      </c>
      <c r="M9" s="358">
        <v>1E-3</v>
      </c>
    </row>
    <row r="10" spans="1:13" ht="14.1" customHeight="1" x14ac:dyDescent="0.3">
      <c r="A10" s="420" t="s">
        <v>23</v>
      </c>
      <c r="B10" s="405">
        <v>1884</v>
      </c>
      <c r="C10" s="359">
        <v>0.51</v>
      </c>
      <c r="D10" s="406">
        <v>886</v>
      </c>
      <c r="E10" s="359">
        <v>0.24</v>
      </c>
      <c r="F10" s="406">
        <v>490</v>
      </c>
      <c r="G10" s="359">
        <v>0.13300000000000001</v>
      </c>
      <c r="H10" s="406">
        <v>337</v>
      </c>
      <c r="I10" s="359">
        <v>9.0999999999999998E-2</v>
      </c>
      <c r="J10" s="406">
        <v>94</v>
      </c>
      <c r="K10" s="359">
        <v>2.5000000000000001E-2</v>
      </c>
      <c r="L10" s="406">
        <v>2</v>
      </c>
      <c r="M10" s="358">
        <v>1E-3</v>
      </c>
    </row>
    <row r="11" spans="1:13" ht="14.1" customHeight="1" x14ac:dyDescent="0.3">
      <c r="A11" s="1254" t="s">
        <v>24</v>
      </c>
      <c r="B11" s="1255">
        <v>1768</v>
      </c>
      <c r="C11" s="1238">
        <v>0.80100000000000005</v>
      </c>
      <c r="D11" s="1256">
        <v>404</v>
      </c>
      <c r="E11" s="1238">
        <v>0.183</v>
      </c>
      <c r="F11" s="1256">
        <v>29</v>
      </c>
      <c r="G11" s="1238">
        <v>1.2999999999999999E-2</v>
      </c>
      <c r="H11" s="1256">
        <v>4</v>
      </c>
      <c r="I11" s="1238">
        <v>2E-3</v>
      </c>
      <c r="J11" s="1256">
        <v>1</v>
      </c>
      <c r="K11" s="1238">
        <v>0</v>
      </c>
      <c r="L11" s="1256">
        <v>0</v>
      </c>
      <c r="M11" s="1240">
        <v>0</v>
      </c>
    </row>
    <row r="12" spans="1:13" ht="14.1" customHeight="1" x14ac:dyDescent="0.3">
      <c r="A12" s="1254" t="s">
        <v>25</v>
      </c>
      <c r="B12" s="1255">
        <v>343</v>
      </c>
      <c r="C12" s="1238">
        <v>0.80700000000000005</v>
      </c>
      <c r="D12" s="1256">
        <v>60</v>
      </c>
      <c r="E12" s="1238">
        <v>0.14099999999999999</v>
      </c>
      <c r="F12" s="1256">
        <v>18</v>
      </c>
      <c r="G12" s="1238">
        <v>4.2000000000000003E-2</v>
      </c>
      <c r="H12" s="1256">
        <v>2</v>
      </c>
      <c r="I12" s="1238">
        <v>5.0000000000000001E-3</v>
      </c>
      <c r="J12" s="1256">
        <v>2</v>
      </c>
      <c r="K12" s="1238">
        <v>5.0000000000000001E-3</v>
      </c>
      <c r="L12" s="1256">
        <v>0</v>
      </c>
      <c r="M12" s="1240">
        <v>0</v>
      </c>
    </row>
    <row r="13" spans="1:13" ht="14.1" customHeight="1" x14ac:dyDescent="0.3">
      <c r="A13" s="420" t="s">
        <v>26</v>
      </c>
      <c r="B13" s="405">
        <v>758</v>
      </c>
      <c r="C13" s="359">
        <v>0.35899999999999999</v>
      </c>
      <c r="D13" s="406">
        <v>574</v>
      </c>
      <c r="E13" s="359">
        <v>0.27200000000000002</v>
      </c>
      <c r="F13" s="406">
        <v>388</v>
      </c>
      <c r="G13" s="359">
        <v>0.184</v>
      </c>
      <c r="H13" s="406">
        <v>293</v>
      </c>
      <c r="I13" s="359">
        <v>0.13900000000000001</v>
      </c>
      <c r="J13" s="406">
        <v>98</v>
      </c>
      <c r="K13" s="359">
        <v>4.5999999999999999E-2</v>
      </c>
      <c r="L13" s="406">
        <v>0</v>
      </c>
      <c r="M13" s="358">
        <v>0</v>
      </c>
    </row>
    <row r="14" spans="1:13" ht="14.1" customHeight="1" x14ac:dyDescent="0.3">
      <c r="A14" s="420" t="s">
        <v>28</v>
      </c>
      <c r="B14" s="405">
        <v>464</v>
      </c>
      <c r="C14" s="359">
        <v>0.41699999999999998</v>
      </c>
      <c r="D14" s="406">
        <v>323</v>
      </c>
      <c r="E14" s="359">
        <v>0.28999999999999998</v>
      </c>
      <c r="F14" s="406">
        <v>170</v>
      </c>
      <c r="G14" s="359">
        <v>0.153</v>
      </c>
      <c r="H14" s="406">
        <v>109</v>
      </c>
      <c r="I14" s="359">
        <v>9.8000000000000004E-2</v>
      </c>
      <c r="J14" s="406">
        <v>44</v>
      </c>
      <c r="K14" s="359">
        <v>0.04</v>
      </c>
      <c r="L14" s="406">
        <v>2</v>
      </c>
      <c r="M14" s="358">
        <v>2E-3</v>
      </c>
    </row>
    <row r="15" spans="1:13" ht="14.1" customHeight="1" thickBot="1" x14ac:dyDescent="0.35">
      <c r="A15" s="421" t="s">
        <v>27</v>
      </c>
      <c r="B15" s="411">
        <v>557</v>
      </c>
      <c r="C15" s="367">
        <v>0.33400000000000002</v>
      </c>
      <c r="D15" s="412">
        <v>475</v>
      </c>
      <c r="E15" s="367">
        <v>0.28499999999999998</v>
      </c>
      <c r="F15" s="412">
        <v>321</v>
      </c>
      <c r="G15" s="367">
        <v>0.192</v>
      </c>
      <c r="H15" s="412">
        <v>220</v>
      </c>
      <c r="I15" s="367">
        <v>0.13200000000000001</v>
      </c>
      <c r="J15" s="412">
        <v>91</v>
      </c>
      <c r="K15" s="367">
        <v>5.5E-2</v>
      </c>
      <c r="L15" s="412">
        <v>4</v>
      </c>
      <c r="M15" s="369">
        <v>2E-3</v>
      </c>
    </row>
    <row r="16" spans="1:13" ht="14.1" customHeight="1" thickBot="1" x14ac:dyDescent="0.35">
      <c r="A16" s="422" t="s">
        <v>31</v>
      </c>
      <c r="B16" s="423">
        <v>3890</v>
      </c>
      <c r="C16" s="372">
        <v>0.51700000000000002</v>
      </c>
      <c r="D16" s="415">
        <v>1836</v>
      </c>
      <c r="E16" s="372">
        <v>0.24399999999999999</v>
      </c>
      <c r="F16" s="415">
        <v>926</v>
      </c>
      <c r="G16" s="372">
        <v>0.123</v>
      </c>
      <c r="H16" s="415">
        <v>628</v>
      </c>
      <c r="I16" s="372">
        <v>8.3000000000000004E-2</v>
      </c>
      <c r="J16" s="415">
        <v>236</v>
      </c>
      <c r="K16" s="372">
        <v>3.1E-2</v>
      </c>
      <c r="L16" s="415">
        <v>6</v>
      </c>
      <c r="M16" s="374">
        <v>1E-3</v>
      </c>
    </row>
    <row r="17" spans="1:13" ht="14.1" customHeight="1" thickBot="1" x14ac:dyDescent="0.35">
      <c r="A17" s="424"/>
      <c r="B17" s="425"/>
      <c r="C17" s="426"/>
      <c r="D17" s="425"/>
      <c r="E17" s="426"/>
      <c r="F17" s="425"/>
      <c r="G17" s="426"/>
      <c r="H17" s="425"/>
      <c r="I17" s="426"/>
      <c r="J17" s="425"/>
      <c r="K17" s="426"/>
      <c r="L17" s="425"/>
      <c r="M17" s="426"/>
    </row>
    <row r="18" spans="1:13" ht="14.1" customHeight="1" x14ac:dyDescent="0.3">
      <c r="A18" s="1915" t="s">
        <v>327</v>
      </c>
      <c r="B18" s="1916"/>
      <c r="C18" s="1916"/>
      <c r="D18" s="1916"/>
      <c r="E18" s="1916"/>
      <c r="F18" s="1916"/>
      <c r="G18" s="1916"/>
      <c r="H18" s="1916"/>
      <c r="I18" s="1916"/>
      <c r="J18" s="1916"/>
      <c r="K18" s="1916"/>
      <c r="L18" s="1917"/>
      <c r="M18" s="424"/>
    </row>
    <row r="19" spans="1:13" ht="25.5" customHeight="1" x14ac:dyDescent="0.3">
      <c r="A19" s="1275"/>
      <c r="B19" s="2058" t="s">
        <v>15</v>
      </c>
      <c r="C19" s="2049"/>
      <c r="D19" s="2048" t="s">
        <v>4</v>
      </c>
      <c r="E19" s="2049"/>
      <c r="F19" s="2051"/>
      <c r="G19" s="2048" t="s">
        <v>15</v>
      </c>
      <c r="H19" s="2049"/>
      <c r="I19" s="2048" t="s">
        <v>100</v>
      </c>
      <c r="J19" s="2049"/>
      <c r="K19" s="2048" t="s">
        <v>154</v>
      </c>
      <c r="L19" s="2050"/>
      <c r="M19" s="427"/>
    </row>
    <row r="20" spans="1:13" ht="14.1" customHeight="1" thickBot="1" x14ac:dyDescent="0.35">
      <c r="A20" s="1275"/>
      <c r="B20" s="1252" t="s">
        <v>17</v>
      </c>
      <c r="C20" s="1127" t="s">
        <v>18</v>
      </c>
      <c r="D20" s="1253" t="s">
        <v>17</v>
      </c>
      <c r="E20" s="1127" t="s">
        <v>18</v>
      </c>
      <c r="F20" s="2052"/>
      <c r="G20" s="1253" t="s">
        <v>17</v>
      </c>
      <c r="H20" s="1127" t="s">
        <v>18</v>
      </c>
      <c r="I20" s="1253" t="s">
        <v>17</v>
      </c>
      <c r="J20" s="1127" t="s">
        <v>18</v>
      </c>
      <c r="K20" s="1253" t="s">
        <v>17</v>
      </c>
      <c r="L20" s="1128" t="s">
        <v>18</v>
      </c>
      <c r="M20" s="427"/>
    </row>
    <row r="21" spans="1:13" ht="14.1" customHeight="1" x14ac:dyDescent="0.3">
      <c r="A21" s="420" t="s">
        <v>19</v>
      </c>
      <c r="B21" s="403">
        <v>3505</v>
      </c>
      <c r="C21" s="348">
        <v>0.96299999999999997</v>
      </c>
      <c r="D21" s="404">
        <v>135</v>
      </c>
      <c r="E21" s="348">
        <v>3.6999999999999998E-2</v>
      </c>
      <c r="F21" s="2052"/>
      <c r="G21" s="403">
        <v>3505</v>
      </c>
      <c r="H21" s="348">
        <v>0.96299999999999997</v>
      </c>
      <c r="I21" s="404">
        <v>108</v>
      </c>
      <c r="J21" s="348">
        <v>0.03</v>
      </c>
      <c r="K21" s="404">
        <v>27</v>
      </c>
      <c r="L21" s="350">
        <v>7.0000000000000001E-3</v>
      </c>
      <c r="M21" s="427"/>
    </row>
    <row r="22" spans="1:13" ht="14.1" customHeight="1" x14ac:dyDescent="0.3">
      <c r="A22" s="420" t="s">
        <v>20</v>
      </c>
      <c r="B22" s="405">
        <v>1539</v>
      </c>
      <c r="C22" s="359">
        <v>0.64</v>
      </c>
      <c r="D22" s="406">
        <v>866</v>
      </c>
      <c r="E22" s="407">
        <v>0.36</v>
      </c>
      <c r="F22" s="2052"/>
      <c r="G22" s="405">
        <v>1539</v>
      </c>
      <c r="H22" s="359">
        <v>0.64</v>
      </c>
      <c r="I22" s="409">
        <v>461</v>
      </c>
      <c r="J22" s="379">
        <v>0.192</v>
      </c>
      <c r="K22" s="409">
        <v>405</v>
      </c>
      <c r="L22" s="381">
        <v>0.16800000000000001</v>
      </c>
      <c r="M22" s="427"/>
    </row>
    <row r="23" spans="1:13" ht="14.1" customHeight="1" x14ac:dyDescent="0.3">
      <c r="A23" s="420" t="s">
        <v>21</v>
      </c>
      <c r="B23" s="405">
        <v>682</v>
      </c>
      <c r="C23" s="359">
        <v>0.46200000000000002</v>
      </c>
      <c r="D23" s="406">
        <v>795</v>
      </c>
      <c r="E23" s="407">
        <v>0.53800000000000003</v>
      </c>
      <c r="F23" s="2052"/>
      <c r="G23" s="405">
        <v>682</v>
      </c>
      <c r="H23" s="359">
        <v>0.46200000000000002</v>
      </c>
      <c r="I23" s="409">
        <v>357</v>
      </c>
      <c r="J23" s="379">
        <v>0.24199999999999999</v>
      </c>
      <c r="K23" s="409">
        <v>438</v>
      </c>
      <c r="L23" s="381">
        <v>0.29699999999999999</v>
      </c>
      <c r="M23" s="139"/>
    </row>
    <row r="24" spans="1:13" ht="14.1" customHeight="1" x14ac:dyDescent="0.3">
      <c r="A24" s="1254" t="s">
        <v>103</v>
      </c>
      <c r="B24" s="1255">
        <v>4381</v>
      </c>
      <c r="C24" s="1238">
        <v>0.90800000000000003</v>
      </c>
      <c r="D24" s="1256">
        <v>443</v>
      </c>
      <c r="E24" s="1257">
        <v>9.1999999999999998E-2</v>
      </c>
      <c r="F24" s="2052"/>
      <c r="G24" s="1255">
        <v>4381</v>
      </c>
      <c r="H24" s="1238">
        <v>0.90800000000000003</v>
      </c>
      <c r="I24" s="1259">
        <v>300</v>
      </c>
      <c r="J24" s="1242">
        <v>6.2E-2</v>
      </c>
      <c r="K24" s="1259">
        <v>143</v>
      </c>
      <c r="L24" s="1244">
        <v>0.03</v>
      </c>
      <c r="M24" s="139"/>
    </row>
    <row r="25" spans="1:13" ht="14.1" customHeight="1" x14ac:dyDescent="0.3">
      <c r="A25" s="1254" t="s">
        <v>143</v>
      </c>
      <c r="B25" s="1255">
        <v>1345</v>
      </c>
      <c r="C25" s="1238">
        <v>0.499</v>
      </c>
      <c r="D25" s="1256">
        <v>1353</v>
      </c>
      <c r="E25" s="1257">
        <v>0.501</v>
      </c>
      <c r="F25" s="2052"/>
      <c r="G25" s="1255">
        <v>1345</v>
      </c>
      <c r="H25" s="1238">
        <v>0.499</v>
      </c>
      <c r="I25" s="1259">
        <v>626</v>
      </c>
      <c r="J25" s="1242">
        <v>0.23200000000000001</v>
      </c>
      <c r="K25" s="1259">
        <v>727</v>
      </c>
      <c r="L25" s="1244">
        <v>0.26900000000000002</v>
      </c>
      <c r="M25" s="139"/>
    </row>
    <row r="26" spans="1:13" ht="14.1" customHeight="1" x14ac:dyDescent="0.3">
      <c r="A26" s="420" t="s">
        <v>22</v>
      </c>
      <c r="B26" s="405">
        <v>2956</v>
      </c>
      <c r="C26" s="359">
        <v>0.77200000000000002</v>
      </c>
      <c r="D26" s="406">
        <v>873</v>
      </c>
      <c r="E26" s="407">
        <v>0.22800000000000001</v>
      </c>
      <c r="F26" s="2052"/>
      <c r="G26" s="405">
        <v>2956</v>
      </c>
      <c r="H26" s="359">
        <v>0.77200000000000002</v>
      </c>
      <c r="I26" s="409">
        <v>436</v>
      </c>
      <c r="J26" s="379">
        <v>0.114</v>
      </c>
      <c r="K26" s="409">
        <v>437</v>
      </c>
      <c r="L26" s="381">
        <v>0.114</v>
      </c>
      <c r="M26" s="139"/>
    </row>
    <row r="27" spans="1:13" ht="14.1" customHeight="1" x14ac:dyDescent="0.3">
      <c r="A27" s="420" t="s">
        <v>23</v>
      </c>
      <c r="B27" s="405">
        <v>2770</v>
      </c>
      <c r="C27" s="359">
        <v>0.75</v>
      </c>
      <c r="D27" s="406">
        <v>923</v>
      </c>
      <c r="E27" s="407">
        <v>0.25</v>
      </c>
      <c r="F27" s="2052"/>
      <c r="G27" s="405">
        <v>2770</v>
      </c>
      <c r="H27" s="359">
        <v>0.75</v>
      </c>
      <c r="I27" s="409">
        <v>490</v>
      </c>
      <c r="J27" s="379">
        <v>0.13300000000000001</v>
      </c>
      <c r="K27" s="409">
        <v>433</v>
      </c>
      <c r="L27" s="381">
        <v>0.11700000000000001</v>
      </c>
      <c r="M27" s="139"/>
    </row>
    <row r="28" spans="1:13" ht="14.1" customHeight="1" x14ac:dyDescent="0.3">
      <c r="A28" s="1254" t="s">
        <v>24</v>
      </c>
      <c r="B28" s="1255">
        <v>2172</v>
      </c>
      <c r="C28" s="1238">
        <v>0.98499999999999999</v>
      </c>
      <c r="D28" s="1256">
        <v>34</v>
      </c>
      <c r="E28" s="1257">
        <v>1.4999999999999999E-2</v>
      </c>
      <c r="F28" s="2052"/>
      <c r="G28" s="1255">
        <v>2172</v>
      </c>
      <c r="H28" s="1238">
        <v>0.98499999999999999</v>
      </c>
      <c r="I28" s="1259">
        <v>29</v>
      </c>
      <c r="J28" s="1242">
        <v>1.2999999999999999E-2</v>
      </c>
      <c r="K28" s="1259">
        <v>5</v>
      </c>
      <c r="L28" s="1244">
        <v>2E-3</v>
      </c>
      <c r="M28" s="139"/>
    </row>
    <row r="29" spans="1:13" ht="14.1" customHeight="1" x14ac:dyDescent="0.3">
      <c r="A29" s="1254" t="s">
        <v>25</v>
      </c>
      <c r="B29" s="1255">
        <v>403</v>
      </c>
      <c r="C29" s="1238">
        <v>0.94799999999999995</v>
      </c>
      <c r="D29" s="1256">
        <v>22</v>
      </c>
      <c r="E29" s="1257">
        <v>5.1999999999999998E-2</v>
      </c>
      <c r="F29" s="2052"/>
      <c r="G29" s="1255">
        <v>403</v>
      </c>
      <c r="H29" s="1238">
        <v>0.94799999999999995</v>
      </c>
      <c r="I29" s="1259">
        <v>18</v>
      </c>
      <c r="J29" s="1242">
        <v>4.2000000000000003E-2</v>
      </c>
      <c r="K29" s="1259">
        <v>4</v>
      </c>
      <c r="L29" s="1244">
        <v>8.9999999999999993E-3</v>
      </c>
      <c r="M29" s="139"/>
    </row>
    <row r="30" spans="1:13" ht="14.1" customHeight="1" x14ac:dyDescent="0.3">
      <c r="A30" s="420" t="s">
        <v>26</v>
      </c>
      <c r="B30" s="405">
        <v>1332</v>
      </c>
      <c r="C30" s="359">
        <v>0.63100000000000001</v>
      </c>
      <c r="D30" s="406">
        <v>779</v>
      </c>
      <c r="E30" s="407">
        <v>0.36899999999999999</v>
      </c>
      <c r="F30" s="2052"/>
      <c r="G30" s="405">
        <v>1332</v>
      </c>
      <c r="H30" s="359">
        <v>0.63100000000000001</v>
      </c>
      <c r="I30" s="409">
        <v>388</v>
      </c>
      <c r="J30" s="379">
        <v>0.184</v>
      </c>
      <c r="K30" s="409">
        <v>391</v>
      </c>
      <c r="L30" s="381">
        <v>0.185</v>
      </c>
      <c r="M30" s="139"/>
    </row>
    <row r="31" spans="1:13" ht="14.1" customHeight="1" x14ac:dyDescent="0.3">
      <c r="A31" s="420" t="s">
        <v>28</v>
      </c>
      <c r="B31" s="405">
        <v>787</v>
      </c>
      <c r="C31" s="359">
        <v>0.70799999999999996</v>
      </c>
      <c r="D31" s="406">
        <v>325</v>
      </c>
      <c r="E31" s="407">
        <v>0.29199999999999998</v>
      </c>
      <c r="F31" s="2052"/>
      <c r="G31" s="405">
        <v>787</v>
      </c>
      <c r="H31" s="359">
        <v>0.70799999999999996</v>
      </c>
      <c r="I31" s="409">
        <v>170</v>
      </c>
      <c r="J31" s="379">
        <v>0.153</v>
      </c>
      <c r="K31" s="409">
        <v>155</v>
      </c>
      <c r="L31" s="381">
        <v>0.13900000000000001</v>
      </c>
      <c r="M31" s="139"/>
    </row>
    <row r="32" spans="1:13" ht="14.1" customHeight="1" thickBot="1" x14ac:dyDescent="0.35">
      <c r="A32" s="421" t="s">
        <v>27</v>
      </c>
      <c r="B32" s="411">
        <v>1032</v>
      </c>
      <c r="C32" s="367">
        <v>0.61899999999999999</v>
      </c>
      <c r="D32" s="412">
        <v>636</v>
      </c>
      <c r="E32" s="367">
        <v>0.38100000000000001</v>
      </c>
      <c r="F32" s="2052"/>
      <c r="G32" s="411">
        <v>1032</v>
      </c>
      <c r="H32" s="367">
        <v>0.61899999999999999</v>
      </c>
      <c r="I32" s="412">
        <v>321</v>
      </c>
      <c r="J32" s="367">
        <v>0.192</v>
      </c>
      <c r="K32" s="412">
        <v>315</v>
      </c>
      <c r="L32" s="369">
        <v>0.189</v>
      </c>
      <c r="M32" s="139"/>
    </row>
    <row r="33" spans="1:13" ht="14.1" customHeight="1" thickBot="1" x14ac:dyDescent="0.35">
      <c r="A33" s="422" t="s">
        <v>31</v>
      </c>
      <c r="B33" s="423">
        <v>5726</v>
      </c>
      <c r="C33" s="372">
        <v>0.76100000000000001</v>
      </c>
      <c r="D33" s="415">
        <v>1796</v>
      </c>
      <c r="E33" s="372">
        <v>0.23899999999999999</v>
      </c>
      <c r="F33" s="2053"/>
      <c r="G33" s="423">
        <v>5726</v>
      </c>
      <c r="H33" s="372">
        <v>0.76100000000000001</v>
      </c>
      <c r="I33" s="415">
        <v>926</v>
      </c>
      <c r="J33" s="372">
        <v>0.123</v>
      </c>
      <c r="K33" s="415">
        <v>870</v>
      </c>
      <c r="L33" s="374">
        <v>0.11600000000000001</v>
      </c>
      <c r="M33" s="139"/>
    </row>
  </sheetData>
  <mergeCells count="15">
    <mergeCell ref="H2:I2"/>
    <mergeCell ref="J2:K2"/>
    <mergeCell ref="L2:M2"/>
    <mergeCell ref="F19:F33"/>
    <mergeCell ref="A1:M1"/>
    <mergeCell ref="A2:A3"/>
    <mergeCell ref="A18:L18"/>
    <mergeCell ref="G19:H19"/>
    <mergeCell ref="I19:J19"/>
    <mergeCell ref="K19:L19"/>
    <mergeCell ref="B19:C19"/>
    <mergeCell ref="D19:E19"/>
    <mergeCell ref="B2:C2"/>
    <mergeCell ref="D2:E2"/>
    <mergeCell ref="F2:G2"/>
  </mergeCells>
  <pageMargins left="0.7" right="0.7" top="0.75" bottom="0.75" header="0.3" footer="0.3"/>
  <pageSetup paperSize="9" orientation="portrait" verticalDpi="4294967295" r:id="rId1"/>
  <headerFooter>
    <oddHeader>&amp;RPrevalentie bingedrinking</oddHeader>
    <oddFooter>&amp;CSyntheserapport 2022-2023&amp;R27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32"/>
  <sheetViews>
    <sheetView view="pageLayout" zoomScaleNormal="100" workbookViewId="0">
      <selection activeCell="J1" sqref="J1"/>
    </sheetView>
  </sheetViews>
  <sheetFormatPr defaultRowHeight="14.4" x14ac:dyDescent="0.3"/>
  <cols>
    <col min="1" max="1" width="10.6640625" bestFit="1" customWidth="1"/>
    <col min="2" max="2" width="5.109375" bestFit="1" customWidth="1"/>
    <col min="3" max="3" width="6.109375" style="1" bestFit="1" customWidth="1"/>
    <col min="4" max="4" width="4.33203125" bestFit="1" customWidth="1"/>
    <col min="5" max="5" width="6.109375" style="1" bestFit="1" customWidth="1"/>
    <col min="6" max="6" width="4.109375" bestFit="1" customWidth="1"/>
    <col min="7" max="7" width="6.21875" style="1" bestFit="1" customWidth="1"/>
    <col min="8" max="8" width="5" bestFit="1" customWidth="1"/>
    <col min="9" max="9" width="6" style="1" bestFit="1" customWidth="1"/>
  </cols>
  <sheetData>
    <row r="1" spans="1:10" ht="22.65" customHeight="1" x14ac:dyDescent="0.3">
      <c r="A1" s="2063" t="s">
        <v>328</v>
      </c>
      <c r="B1" s="2064"/>
      <c r="C1" s="2064"/>
      <c r="D1" s="2064"/>
      <c r="E1" s="2064"/>
      <c r="F1" s="2064"/>
      <c r="G1" s="2064"/>
      <c r="H1" s="2064"/>
      <c r="I1" s="2065"/>
    </row>
    <row r="2" spans="1:10" s="27" customFormat="1" ht="90.6" customHeight="1" x14ac:dyDescent="0.3">
      <c r="A2" s="2066" t="s">
        <v>416</v>
      </c>
      <c r="B2" s="2067" t="s">
        <v>164</v>
      </c>
      <c r="C2" s="2067"/>
      <c r="D2" s="2067" t="s">
        <v>165</v>
      </c>
      <c r="E2" s="2067"/>
      <c r="F2" s="2067" t="s">
        <v>166</v>
      </c>
      <c r="G2" s="2067"/>
      <c r="H2" s="2067" t="s">
        <v>167</v>
      </c>
      <c r="I2" s="2068"/>
    </row>
    <row r="3" spans="1:10" ht="14.1" customHeight="1" thickBot="1" x14ac:dyDescent="0.35">
      <c r="A3" s="2062"/>
      <c r="B3" s="1276" t="s">
        <v>17</v>
      </c>
      <c r="C3" s="1277" t="s">
        <v>18</v>
      </c>
      <c r="D3" s="1276" t="s">
        <v>17</v>
      </c>
      <c r="E3" s="1277" t="s">
        <v>18</v>
      </c>
      <c r="F3" s="1276" t="s">
        <v>17</v>
      </c>
      <c r="G3" s="1277" t="s">
        <v>18</v>
      </c>
      <c r="H3" s="1276" t="s">
        <v>17</v>
      </c>
      <c r="I3" s="1278" t="s">
        <v>18</v>
      </c>
    </row>
    <row r="4" spans="1:10" ht="14.1" customHeight="1" x14ac:dyDescent="0.3">
      <c r="A4" s="142" t="s">
        <v>19</v>
      </c>
      <c r="B4" s="428">
        <v>142</v>
      </c>
      <c r="C4" s="348">
        <v>3.9E-2</v>
      </c>
      <c r="D4" s="428">
        <v>62</v>
      </c>
      <c r="E4" s="348">
        <v>1.7000000000000001E-2</v>
      </c>
      <c r="F4" s="428">
        <v>25</v>
      </c>
      <c r="G4" s="348">
        <v>7.0000000000000001E-3</v>
      </c>
      <c r="H4" s="428">
        <v>41</v>
      </c>
      <c r="I4" s="350">
        <v>1.0999999999999999E-2</v>
      </c>
      <c r="J4" s="74"/>
    </row>
    <row r="5" spans="1:10" ht="14.1" customHeight="1" x14ac:dyDescent="0.3">
      <c r="A5" s="142" t="s">
        <v>20</v>
      </c>
      <c r="B5" s="429">
        <v>720</v>
      </c>
      <c r="C5" s="379">
        <v>0.29899999999999999</v>
      </c>
      <c r="D5" s="430">
        <v>116</v>
      </c>
      <c r="E5" s="379">
        <v>4.8000000000000001E-2</v>
      </c>
      <c r="F5" s="430">
        <v>66</v>
      </c>
      <c r="G5" s="379">
        <v>2.8000000000000001E-2</v>
      </c>
      <c r="H5" s="430">
        <v>133</v>
      </c>
      <c r="I5" s="381">
        <v>5.5E-2</v>
      </c>
      <c r="J5" s="74"/>
    </row>
    <row r="6" spans="1:10" ht="14.1" customHeight="1" x14ac:dyDescent="0.3">
      <c r="A6" s="142" t="s">
        <v>21</v>
      </c>
      <c r="B6" s="429">
        <v>698</v>
      </c>
      <c r="C6" s="379">
        <v>0.47299999999999998</v>
      </c>
      <c r="D6" s="430">
        <v>109</v>
      </c>
      <c r="E6" s="379">
        <v>7.3999999999999996E-2</v>
      </c>
      <c r="F6" s="430">
        <v>68</v>
      </c>
      <c r="G6" s="379">
        <v>4.5999999999999999E-2</v>
      </c>
      <c r="H6" s="430">
        <v>119</v>
      </c>
      <c r="I6" s="381">
        <v>8.1000000000000003E-2</v>
      </c>
      <c r="J6" s="74"/>
    </row>
    <row r="7" spans="1:10" ht="14.1" customHeight="1" x14ac:dyDescent="0.3">
      <c r="A7" s="1279">
        <v>-16</v>
      </c>
      <c r="B7" s="1280">
        <v>387</v>
      </c>
      <c r="C7" s="1242">
        <v>0.08</v>
      </c>
      <c r="D7" s="1281">
        <v>111</v>
      </c>
      <c r="E7" s="1242">
        <v>2.3E-2</v>
      </c>
      <c r="F7" s="1281">
        <v>48</v>
      </c>
      <c r="G7" s="1242">
        <v>0.01</v>
      </c>
      <c r="H7" s="1281">
        <v>89</v>
      </c>
      <c r="I7" s="1244">
        <v>1.7999999999999999E-2</v>
      </c>
      <c r="J7" s="74"/>
    </row>
    <row r="8" spans="1:10" ht="14.1" customHeight="1" x14ac:dyDescent="0.3">
      <c r="A8" s="1279" t="s">
        <v>127</v>
      </c>
      <c r="B8" s="1280">
        <v>1173</v>
      </c>
      <c r="C8" s="1242">
        <v>0.435</v>
      </c>
      <c r="D8" s="1281">
        <v>176</v>
      </c>
      <c r="E8" s="1242">
        <v>6.5000000000000002E-2</v>
      </c>
      <c r="F8" s="1281">
        <v>111</v>
      </c>
      <c r="G8" s="1242">
        <v>4.1000000000000002E-2</v>
      </c>
      <c r="H8" s="1281">
        <v>204</v>
      </c>
      <c r="I8" s="1244">
        <v>7.5999999999999998E-2</v>
      </c>
    </row>
    <row r="9" spans="1:10" ht="14.1" customHeight="1" x14ac:dyDescent="0.3">
      <c r="A9" s="142" t="s">
        <v>22</v>
      </c>
      <c r="B9" s="429">
        <v>751</v>
      </c>
      <c r="C9" s="431">
        <v>0.19600000000000001</v>
      </c>
      <c r="D9" s="430">
        <v>155</v>
      </c>
      <c r="E9" s="431">
        <v>0.04</v>
      </c>
      <c r="F9" s="430">
        <v>111</v>
      </c>
      <c r="G9" s="431">
        <v>2.9000000000000001E-2</v>
      </c>
      <c r="H9" s="430">
        <v>200</v>
      </c>
      <c r="I9" s="432">
        <v>5.1999999999999998E-2</v>
      </c>
    </row>
    <row r="10" spans="1:10" ht="14.1" customHeight="1" x14ac:dyDescent="0.3">
      <c r="A10" s="142" t="s">
        <v>23</v>
      </c>
      <c r="B10" s="429">
        <v>809</v>
      </c>
      <c r="C10" s="431">
        <v>0.219</v>
      </c>
      <c r="D10" s="430">
        <v>132</v>
      </c>
      <c r="E10" s="431">
        <v>3.5999999999999997E-2</v>
      </c>
      <c r="F10" s="430">
        <v>48</v>
      </c>
      <c r="G10" s="431">
        <v>1.2999999999999999E-2</v>
      </c>
      <c r="H10" s="430">
        <v>93</v>
      </c>
      <c r="I10" s="432">
        <v>2.5999999999999999E-2</v>
      </c>
    </row>
    <row r="11" spans="1:10" ht="14.1" customHeight="1" x14ac:dyDescent="0.3">
      <c r="A11" s="1279" t="s">
        <v>24</v>
      </c>
      <c r="B11" s="1280">
        <v>44</v>
      </c>
      <c r="C11" s="1242">
        <v>0.02</v>
      </c>
      <c r="D11" s="1281">
        <v>26</v>
      </c>
      <c r="E11" s="1242">
        <v>1.2E-2</v>
      </c>
      <c r="F11" s="1281">
        <v>11</v>
      </c>
      <c r="G11" s="1242">
        <v>5.0000000000000001E-3</v>
      </c>
      <c r="H11" s="1281">
        <v>20</v>
      </c>
      <c r="I11" s="1244">
        <v>8.9999999999999993E-3</v>
      </c>
    </row>
    <row r="12" spans="1:10" ht="14.1" customHeight="1" x14ac:dyDescent="0.3">
      <c r="A12" s="1279" t="s">
        <v>25</v>
      </c>
      <c r="B12" s="1280">
        <v>16</v>
      </c>
      <c r="C12" s="1242">
        <v>3.7999999999999999E-2</v>
      </c>
      <c r="D12" s="1281">
        <v>8</v>
      </c>
      <c r="E12" s="1242">
        <v>1.9E-2</v>
      </c>
      <c r="F12" s="1281">
        <v>7</v>
      </c>
      <c r="G12" s="1242">
        <v>1.7000000000000001E-2</v>
      </c>
      <c r="H12" s="1281">
        <v>5</v>
      </c>
      <c r="I12" s="1244">
        <v>1.2E-2</v>
      </c>
    </row>
    <row r="13" spans="1:10" ht="14.1" customHeight="1" x14ac:dyDescent="0.3">
      <c r="A13" s="142" t="s">
        <v>26</v>
      </c>
      <c r="B13" s="429">
        <v>675</v>
      </c>
      <c r="C13" s="431">
        <v>0.32</v>
      </c>
      <c r="D13" s="430">
        <v>99</v>
      </c>
      <c r="E13" s="431">
        <v>4.7E-2</v>
      </c>
      <c r="F13" s="430">
        <v>49</v>
      </c>
      <c r="G13" s="431">
        <v>2.3E-2</v>
      </c>
      <c r="H13" s="430">
        <v>112</v>
      </c>
      <c r="I13" s="432">
        <v>5.2999999999999999E-2</v>
      </c>
    </row>
    <row r="14" spans="1:10" ht="14.1" customHeight="1" x14ac:dyDescent="0.3">
      <c r="A14" s="142" t="s">
        <v>28</v>
      </c>
      <c r="B14" s="429">
        <v>277</v>
      </c>
      <c r="C14" s="431">
        <v>0.249</v>
      </c>
      <c r="D14" s="430">
        <v>51</v>
      </c>
      <c r="E14" s="431">
        <v>4.5999999999999999E-2</v>
      </c>
      <c r="F14" s="430">
        <v>37</v>
      </c>
      <c r="G14" s="431">
        <v>3.3000000000000002E-2</v>
      </c>
      <c r="H14" s="430">
        <v>48</v>
      </c>
      <c r="I14" s="432">
        <v>4.2999999999999997E-2</v>
      </c>
    </row>
    <row r="15" spans="1:10" ht="14.1" customHeight="1" thickBot="1" x14ac:dyDescent="0.35">
      <c r="A15" s="143" t="s">
        <v>27</v>
      </c>
      <c r="B15" s="433">
        <v>548</v>
      </c>
      <c r="C15" s="434">
        <v>0.32800000000000001</v>
      </c>
      <c r="D15" s="433">
        <v>103</v>
      </c>
      <c r="E15" s="434">
        <v>6.2E-2</v>
      </c>
      <c r="F15" s="433">
        <v>55</v>
      </c>
      <c r="G15" s="434">
        <v>3.3000000000000002E-2</v>
      </c>
      <c r="H15" s="433">
        <v>108</v>
      </c>
      <c r="I15" s="435">
        <v>6.5000000000000002E-2</v>
      </c>
    </row>
    <row r="16" spans="1:10" ht="14.1" customHeight="1" thickBot="1" x14ac:dyDescent="0.35">
      <c r="A16" s="144" t="s">
        <v>31</v>
      </c>
      <c r="B16" s="436">
        <v>1560</v>
      </c>
      <c r="C16" s="372">
        <v>0.20699999999999999</v>
      </c>
      <c r="D16" s="436">
        <v>287</v>
      </c>
      <c r="E16" s="372">
        <v>3.7999999999999999E-2</v>
      </c>
      <c r="F16" s="436">
        <v>159</v>
      </c>
      <c r="G16" s="372">
        <v>2.1000000000000001E-2</v>
      </c>
      <c r="H16" s="436">
        <v>293</v>
      </c>
      <c r="I16" s="374">
        <v>3.9E-2</v>
      </c>
    </row>
    <row r="17" spans="1:9" ht="11.25" customHeight="1" thickBot="1" x14ac:dyDescent="0.35"/>
    <row r="18" spans="1:9" ht="147.30000000000001" customHeight="1" x14ac:dyDescent="0.3">
      <c r="A18" s="2061" t="s">
        <v>416</v>
      </c>
      <c r="B18" s="2059" t="s">
        <v>168</v>
      </c>
      <c r="C18" s="2059"/>
      <c r="D18" s="2059" t="s">
        <v>169</v>
      </c>
      <c r="E18" s="2059"/>
      <c r="F18" s="2059" t="s">
        <v>170</v>
      </c>
      <c r="G18" s="2059"/>
      <c r="H18" s="2059" t="s">
        <v>171</v>
      </c>
      <c r="I18" s="2060"/>
    </row>
    <row r="19" spans="1:9" ht="14.1" customHeight="1" thickBot="1" x14ac:dyDescent="0.35">
      <c r="A19" s="2062"/>
      <c r="B19" s="1276" t="s">
        <v>17</v>
      </c>
      <c r="C19" s="1277" t="s">
        <v>18</v>
      </c>
      <c r="D19" s="1276" t="s">
        <v>17</v>
      </c>
      <c r="E19" s="1277" t="s">
        <v>18</v>
      </c>
      <c r="F19" s="1276" t="s">
        <v>17</v>
      </c>
      <c r="G19" s="1277" t="s">
        <v>18</v>
      </c>
      <c r="H19" s="1276" t="s">
        <v>17</v>
      </c>
      <c r="I19" s="1278" t="s">
        <v>18</v>
      </c>
    </row>
    <row r="20" spans="1:9" ht="14.1" customHeight="1" x14ac:dyDescent="0.3">
      <c r="A20" s="77" t="s">
        <v>19</v>
      </c>
      <c r="B20" s="437">
        <v>55</v>
      </c>
      <c r="C20" s="338">
        <v>1.4999999999999999E-2</v>
      </c>
      <c r="D20" s="437">
        <v>26</v>
      </c>
      <c r="E20" s="338">
        <v>7.0000000000000001E-3</v>
      </c>
      <c r="F20" s="437">
        <v>30</v>
      </c>
      <c r="G20" s="338">
        <v>8.0000000000000002E-3</v>
      </c>
      <c r="H20" s="437">
        <v>82</v>
      </c>
      <c r="I20" s="339">
        <v>2.3E-2</v>
      </c>
    </row>
    <row r="21" spans="1:9" ht="14.1" customHeight="1" x14ac:dyDescent="0.3">
      <c r="A21" s="77" t="s">
        <v>20</v>
      </c>
      <c r="B21" s="438">
        <v>171</v>
      </c>
      <c r="C21" s="340">
        <v>7.0999999999999994E-2</v>
      </c>
      <c r="D21" s="439">
        <v>154</v>
      </c>
      <c r="E21" s="340">
        <v>6.4000000000000001E-2</v>
      </c>
      <c r="F21" s="439">
        <v>49</v>
      </c>
      <c r="G21" s="340">
        <v>2.1000000000000001E-2</v>
      </c>
      <c r="H21" s="439">
        <v>436</v>
      </c>
      <c r="I21" s="341">
        <v>0.18099999999999999</v>
      </c>
    </row>
    <row r="22" spans="1:9" ht="14.1" customHeight="1" x14ac:dyDescent="0.3">
      <c r="A22" s="77" t="s">
        <v>21</v>
      </c>
      <c r="B22" s="438">
        <v>206</v>
      </c>
      <c r="C22" s="340">
        <v>0.14000000000000001</v>
      </c>
      <c r="D22" s="439">
        <v>142</v>
      </c>
      <c r="E22" s="340">
        <v>9.6000000000000002E-2</v>
      </c>
      <c r="F22" s="439">
        <v>56</v>
      </c>
      <c r="G22" s="340">
        <v>3.7999999999999999E-2</v>
      </c>
      <c r="H22" s="439">
        <v>423</v>
      </c>
      <c r="I22" s="341">
        <v>0.28599999999999998</v>
      </c>
    </row>
    <row r="23" spans="1:9" ht="14.1" customHeight="1" x14ac:dyDescent="0.3">
      <c r="A23" s="1282">
        <v>-16</v>
      </c>
      <c r="B23" s="1283">
        <v>113</v>
      </c>
      <c r="C23" s="1284">
        <v>2.3E-2</v>
      </c>
      <c r="D23" s="1285">
        <v>77</v>
      </c>
      <c r="E23" s="1284">
        <v>1.2999999999999999E-2</v>
      </c>
      <c r="F23" s="1285">
        <v>43</v>
      </c>
      <c r="G23" s="1284">
        <v>8.9999999999999993E-3</v>
      </c>
      <c r="H23" s="1285">
        <v>227</v>
      </c>
      <c r="I23" s="1286">
        <v>4.7E-2</v>
      </c>
    </row>
    <row r="24" spans="1:9" ht="14.1" customHeight="1" x14ac:dyDescent="0.3">
      <c r="A24" s="1282" t="s">
        <v>127</v>
      </c>
      <c r="B24" s="1283">
        <v>339</v>
      </c>
      <c r="C24" s="1284">
        <v>0.11799999999999999</v>
      </c>
      <c r="D24" s="1285">
        <v>245</v>
      </c>
      <c r="E24" s="1284">
        <v>9.0999999999999998E-2</v>
      </c>
      <c r="F24" s="1285">
        <v>92</v>
      </c>
      <c r="G24" s="1284">
        <v>3.4000000000000002E-2</v>
      </c>
      <c r="H24" s="1285">
        <v>714</v>
      </c>
      <c r="I24" s="1286">
        <v>0.26500000000000001</v>
      </c>
    </row>
    <row r="25" spans="1:9" ht="14.1" customHeight="1" x14ac:dyDescent="0.3">
      <c r="A25" s="77" t="s">
        <v>22</v>
      </c>
      <c r="B25" s="440">
        <v>261</v>
      </c>
      <c r="C25" s="441">
        <v>6.8000000000000005E-2</v>
      </c>
      <c r="D25" s="442">
        <v>143</v>
      </c>
      <c r="E25" s="441">
        <v>3.7999999999999999E-2</v>
      </c>
      <c r="F25" s="443">
        <v>77</v>
      </c>
      <c r="G25" s="444">
        <v>0.02</v>
      </c>
      <c r="H25" s="439">
        <v>372</v>
      </c>
      <c r="I25" s="445">
        <v>9.7000000000000003E-2</v>
      </c>
    </row>
    <row r="26" spans="1:9" ht="14.1" customHeight="1" x14ac:dyDescent="0.3">
      <c r="A26" s="77" t="s">
        <v>23</v>
      </c>
      <c r="B26" s="438">
        <v>171</v>
      </c>
      <c r="C26" s="444">
        <v>4.5999999999999999E-2</v>
      </c>
      <c r="D26" s="439">
        <v>179</v>
      </c>
      <c r="E26" s="444">
        <v>4.8000000000000001E-2</v>
      </c>
      <c r="F26" s="439">
        <v>58</v>
      </c>
      <c r="G26" s="444">
        <v>1.6E-2</v>
      </c>
      <c r="H26" s="439">
        <v>569</v>
      </c>
      <c r="I26" s="445">
        <v>0.154</v>
      </c>
    </row>
    <row r="27" spans="1:9" ht="14.1" customHeight="1" x14ac:dyDescent="0.3">
      <c r="A27" s="1282" t="s">
        <v>24</v>
      </c>
      <c r="B27" s="1283">
        <v>23</v>
      </c>
      <c r="C27" s="1284">
        <v>0.01</v>
      </c>
      <c r="D27" s="1285">
        <v>6</v>
      </c>
      <c r="E27" s="1284">
        <v>3.0000000000000001E-3</v>
      </c>
      <c r="F27" s="1285">
        <v>11</v>
      </c>
      <c r="G27" s="1284">
        <v>5.0000000000000001E-3</v>
      </c>
      <c r="H27" s="1285">
        <v>27</v>
      </c>
      <c r="I27" s="1286">
        <v>1.2E-2</v>
      </c>
    </row>
    <row r="28" spans="1:9" ht="14.1" customHeight="1" x14ac:dyDescent="0.3">
      <c r="A28" s="1282" t="s">
        <v>25</v>
      </c>
      <c r="B28" s="1283">
        <v>10</v>
      </c>
      <c r="C28" s="1284">
        <v>2.4E-2</v>
      </c>
      <c r="D28" s="1285">
        <v>5</v>
      </c>
      <c r="E28" s="1284">
        <v>1.2E-2</v>
      </c>
      <c r="F28" s="1285">
        <v>7</v>
      </c>
      <c r="G28" s="1284">
        <v>1.7000000000000001E-2</v>
      </c>
      <c r="H28" s="1285">
        <v>8</v>
      </c>
      <c r="I28" s="1286">
        <v>1.9E-2</v>
      </c>
    </row>
    <row r="29" spans="1:9" ht="14.1" customHeight="1" x14ac:dyDescent="0.3">
      <c r="A29" s="77" t="s">
        <v>26</v>
      </c>
      <c r="B29" s="438">
        <v>135</v>
      </c>
      <c r="C29" s="444">
        <v>6.4000000000000001E-2</v>
      </c>
      <c r="D29" s="439">
        <v>145</v>
      </c>
      <c r="E29" s="444">
        <v>6.9000000000000006E-2</v>
      </c>
      <c r="F29" s="439">
        <v>35</v>
      </c>
      <c r="G29" s="444">
        <v>1.7000000000000001E-2</v>
      </c>
      <c r="H29" s="439">
        <v>460</v>
      </c>
      <c r="I29" s="445">
        <v>0.218</v>
      </c>
    </row>
    <row r="30" spans="1:9" ht="14.1" customHeight="1" x14ac:dyDescent="0.3">
      <c r="A30" s="77" t="s">
        <v>28</v>
      </c>
      <c r="B30" s="438">
        <v>118</v>
      </c>
      <c r="C30" s="444">
        <v>0.106</v>
      </c>
      <c r="D30" s="439">
        <v>69</v>
      </c>
      <c r="E30" s="444">
        <v>6.2E-2</v>
      </c>
      <c r="F30" s="439">
        <v>38</v>
      </c>
      <c r="G30" s="444">
        <v>3.4000000000000002E-2</v>
      </c>
      <c r="H30" s="439">
        <v>124</v>
      </c>
      <c r="I30" s="445">
        <v>0.111</v>
      </c>
    </row>
    <row r="31" spans="1:9" ht="14.1" customHeight="1" thickBot="1" x14ac:dyDescent="0.35">
      <c r="A31" s="94" t="s">
        <v>27</v>
      </c>
      <c r="B31" s="446">
        <v>146</v>
      </c>
      <c r="C31" s="447">
        <v>8.6999999999999994E-2</v>
      </c>
      <c r="D31" s="446">
        <v>97</v>
      </c>
      <c r="E31" s="447">
        <v>5.8000000000000003E-2</v>
      </c>
      <c r="F31" s="446">
        <v>44</v>
      </c>
      <c r="G31" s="447">
        <v>2.5999999999999999E-2</v>
      </c>
      <c r="H31" s="446">
        <v>322</v>
      </c>
      <c r="I31" s="448">
        <v>0.193</v>
      </c>
    </row>
    <row r="32" spans="1:9" ht="14.1" customHeight="1" thickBot="1" x14ac:dyDescent="0.35">
      <c r="A32" s="79" t="s">
        <v>31</v>
      </c>
      <c r="B32" s="449">
        <v>432</v>
      </c>
      <c r="C32" s="342">
        <v>5.7000000000000002E-2</v>
      </c>
      <c r="D32" s="449">
        <v>322</v>
      </c>
      <c r="E32" s="342">
        <v>4.2999999999999997E-2</v>
      </c>
      <c r="F32" s="449">
        <v>135</v>
      </c>
      <c r="G32" s="342">
        <v>1.7999999999999999E-2</v>
      </c>
      <c r="H32" s="449">
        <v>941</v>
      </c>
      <c r="I32" s="343">
        <v>0.125</v>
      </c>
    </row>
  </sheetData>
  <mergeCells count="11">
    <mergeCell ref="A1:I1"/>
    <mergeCell ref="A2:A3"/>
    <mergeCell ref="B2:C2"/>
    <mergeCell ref="D2:E2"/>
    <mergeCell ref="F2:G2"/>
    <mergeCell ref="H2:I2"/>
    <mergeCell ref="B18:C18"/>
    <mergeCell ref="D18:E18"/>
    <mergeCell ref="F18:G18"/>
    <mergeCell ref="H18:I18"/>
    <mergeCell ref="A18:A19"/>
  </mergeCells>
  <pageMargins left="0.7" right="0.7" top="0.75" bottom="0.75" header="0.3" footer="0.3"/>
  <pageSetup paperSize="9" orientation="portrait" verticalDpi="4294967295" r:id="rId1"/>
  <headerFooter>
    <oddHeader>&amp;RNegatieve ervaringen</oddHeader>
    <oddFooter>&amp;CSyntheserapport 2022-2023&amp;R28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9"/>
  <sheetViews>
    <sheetView view="pageLayout" zoomScaleNormal="100" workbookViewId="0">
      <selection sqref="A1:I1"/>
    </sheetView>
  </sheetViews>
  <sheetFormatPr defaultColWidth="9.109375" defaultRowHeight="13.8" x14ac:dyDescent="0.3"/>
  <cols>
    <col min="1" max="1" width="45.21875" style="460" customWidth="1"/>
    <col min="2" max="2" width="6.5546875" style="460" customWidth="1"/>
    <col min="3" max="3" width="6.5546875" style="462" customWidth="1"/>
    <col min="4" max="4" width="6.5546875" style="460" customWidth="1"/>
    <col min="5" max="5" width="6.5546875" style="462" customWidth="1"/>
    <col min="6" max="6" width="6.5546875" style="460" customWidth="1"/>
    <col min="7" max="7" width="6.5546875" style="462" customWidth="1"/>
    <col min="8" max="8" width="6.5546875" style="460" customWidth="1"/>
    <col min="9" max="9" width="7.5546875" style="462" customWidth="1"/>
    <col min="10" max="16384" width="9.109375" style="460"/>
  </cols>
  <sheetData>
    <row r="1" spans="1:11" ht="14.1" customHeight="1" x14ac:dyDescent="0.3">
      <c r="A1" s="1915" t="s">
        <v>329</v>
      </c>
      <c r="B1" s="1916"/>
      <c r="C1" s="1916"/>
      <c r="D1" s="1916"/>
      <c r="E1" s="1916"/>
      <c r="F1" s="1916"/>
      <c r="G1" s="1916"/>
      <c r="H1" s="1916"/>
      <c r="I1" s="1917"/>
    </row>
    <row r="2" spans="1:11" ht="14.1" customHeight="1" x14ac:dyDescent="0.3">
      <c r="A2" s="1287"/>
      <c r="B2" s="2072" t="s">
        <v>19</v>
      </c>
      <c r="C2" s="2073"/>
      <c r="D2" s="2073" t="s">
        <v>20</v>
      </c>
      <c r="E2" s="2073"/>
      <c r="F2" s="2073" t="s">
        <v>21</v>
      </c>
      <c r="G2" s="2077"/>
      <c r="H2" s="2070" t="s">
        <v>31</v>
      </c>
      <c r="I2" s="2071"/>
    </row>
    <row r="3" spans="1:11" ht="14.1" customHeight="1" x14ac:dyDescent="0.3">
      <c r="A3" s="1288"/>
      <c r="B3" s="1289" t="s">
        <v>17</v>
      </c>
      <c r="C3" s="1127" t="s">
        <v>18</v>
      </c>
      <c r="D3" s="1290" t="s">
        <v>17</v>
      </c>
      <c r="E3" s="1127" t="s">
        <v>18</v>
      </c>
      <c r="F3" s="1290" t="s">
        <v>17</v>
      </c>
      <c r="G3" s="1291" t="s">
        <v>18</v>
      </c>
      <c r="H3" s="1292" t="s">
        <v>17</v>
      </c>
      <c r="I3" s="1128" t="s">
        <v>18</v>
      </c>
    </row>
    <row r="4" spans="1:11" s="146" customFormat="1" ht="14.1" customHeight="1" x14ac:dyDescent="0.3">
      <c r="A4" s="145" t="s">
        <v>48</v>
      </c>
      <c r="B4" s="450">
        <v>1444</v>
      </c>
      <c r="C4" s="153">
        <v>0.53500000000000003</v>
      </c>
      <c r="D4" s="451">
        <v>371</v>
      </c>
      <c r="E4" s="153">
        <v>0.441</v>
      </c>
      <c r="F4" s="451">
        <v>162</v>
      </c>
      <c r="G4" s="452">
        <v>0.46400000000000002</v>
      </c>
      <c r="H4" s="450">
        <v>1977</v>
      </c>
      <c r="I4" s="452">
        <v>0.50800000000000001</v>
      </c>
    </row>
    <row r="5" spans="1:11" s="146" customFormat="1" ht="14.1" customHeight="1" x14ac:dyDescent="0.3">
      <c r="A5" s="1293" t="s">
        <v>49</v>
      </c>
      <c r="B5" s="1294">
        <v>540</v>
      </c>
      <c r="C5" s="1238">
        <v>0.2</v>
      </c>
      <c r="D5" s="1295">
        <v>137</v>
      </c>
      <c r="E5" s="1238">
        <v>0.16300000000000001</v>
      </c>
      <c r="F5" s="1295">
        <v>42</v>
      </c>
      <c r="G5" s="1296">
        <v>0.12</v>
      </c>
      <c r="H5" s="1294">
        <v>719</v>
      </c>
      <c r="I5" s="1296">
        <v>0.185</v>
      </c>
    </row>
    <row r="6" spans="1:11" s="146" customFormat="1" ht="14.1" customHeight="1" x14ac:dyDescent="0.3">
      <c r="A6" s="145" t="s">
        <v>50</v>
      </c>
      <c r="B6" s="453">
        <v>630</v>
      </c>
      <c r="C6" s="359">
        <v>0.23300000000000001</v>
      </c>
      <c r="D6" s="454">
        <v>266</v>
      </c>
      <c r="E6" s="359">
        <v>0.316</v>
      </c>
      <c r="F6" s="454">
        <v>124</v>
      </c>
      <c r="G6" s="455">
        <v>0.35499999999999998</v>
      </c>
      <c r="H6" s="453">
        <v>1020</v>
      </c>
      <c r="I6" s="455">
        <v>0.26200000000000001</v>
      </c>
    </row>
    <row r="7" spans="1:11" s="146" customFormat="1" ht="14.1" customHeight="1" x14ac:dyDescent="0.3">
      <c r="A7" s="1293" t="s">
        <v>51</v>
      </c>
      <c r="B7" s="1294">
        <v>1869</v>
      </c>
      <c r="C7" s="1238">
        <v>0.69199999999999995</v>
      </c>
      <c r="D7" s="1295">
        <v>590</v>
      </c>
      <c r="E7" s="1238">
        <v>0.70099999999999996</v>
      </c>
      <c r="F7" s="1295">
        <v>231</v>
      </c>
      <c r="G7" s="1296">
        <v>0.66200000000000003</v>
      </c>
      <c r="H7" s="1294">
        <v>2690</v>
      </c>
      <c r="I7" s="1296">
        <v>0.69199999999999995</v>
      </c>
    </row>
    <row r="8" spans="1:11" s="146" customFormat="1" ht="14.1" customHeight="1" x14ac:dyDescent="0.3">
      <c r="A8" s="145" t="s">
        <v>52</v>
      </c>
      <c r="B8" s="453">
        <v>1504</v>
      </c>
      <c r="C8" s="359">
        <v>0.55700000000000005</v>
      </c>
      <c r="D8" s="454">
        <v>407</v>
      </c>
      <c r="E8" s="359">
        <v>0.48299999999999998</v>
      </c>
      <c r="F8" s="454">
        <v>167</v>
      </c>
      <c r="G8" s="455">
        <v>0.47899999999999998</v>
      </c>
      <c r="H8" s="453">
        <v>2078</v>
      </c>
      <c r="I8" s="455">
        <v>0.53400000000000003</v>
      </c>
    </row>
    <row r="9" spans="1:11" s="146" customFormat="1" ht="14.1" customHeight="1" x14ac:dyDescent="0.3">
      <c r="A9" s="1293" t="s">
        <v>53</v>
      </c>
      <c r="B9" s="1294">
        <v>962</v>
      </c>
      <c r="C9" s="1238">
        <v>0.35599999999999998</v>
      </c>
      <c r="D9" s="1295">
        <v>325</v>
      </c>
      <c r="E9" s="1238">
        <v>0.38600000000000001</v>
      </c>
      <c r="F9" s="1295">
        <v>118</v>
      </c>
      <c r="G9" s="1296">
        <v>0.33800000000000002</v>
      </c>
      <c r="H9" s="1294">
        <v>1405</v>
      </c>
      <c r="I9" s="1296">
        <v>0.36099999999999999</v>
      </c>
    </row>
    <row r="10" spans="1:11" s="146" customFormat="1" ht="14.1" customHeight="1" x14ac:dyDescent="0.3">
      <c r="A10" s="145" t="s">
        <v>54</v>
      </c>
      <c r="B10" s="453">
        <v>261</v>
      </c>
      <c r="C10" s="359">
        <v>9.7000000000000003E-2</v>
      </c>
      <c r="D10" s="454">
        <v>132</v>
      </c>
      <c r="E10" s="359">
        <v>0.157</v>
      </c>
      <c r="F10" s="454">
        <v>87</v>
      </c>
      <c r="G10" s="455">
        <v>0.249</v>
      </c>
      <c r="H10" s="453">
        <v>480</v>
      </c>
      <c r="I10" s="455">
        <v>0.123</v>
      </c>
    </row>
    <row r="11" spans="1:11" s="146" customFormat="1" ht="14.1" customHeight="1" x14ac:dyDescent="0.3">
      <c r="A11" s="1293" t="s">
        <v>55</v>
      </c>
      <c r="B11" s="1294">
        <v>923</v>
      </c>
      <c r="C11" s="1238">
        <v>0.34200000000000003</v>
      </c>
      <c r="D11" s="1295">
        <v>208</v>
      </c>
      <c r="E11" s="1238">
        <v>0.247</v>
      </c>
      <c r="F11" s="1295">
        <v>81</v>
      </c>
      <c r="G11" s="1296">
        <v>0.23200000000000001</v>
      </c>
      <c r="H11" s="1294">
        <v>1212</v>
      </c>
      <c r="I11" s="1296">
        <v>0.312</v>
      </c>
    </row>
    <row r="12" spans="1:11" s="146" customFormat="1" ht="14.1" customHeight="1" x14ac:dyDescent="0.3">
      <c r="A12" s="145" t="s">
        <v>121</v>
      </c>
      <c r="B12" s="453">
        <v>1669</v>
      </c>
      <c r="C12" s="359">
        <v>0.61799999999999999</v>
      </c>
      <c r="D12" s="454">
        <v>244</v>
      </c>
      <c r="E12" s="359">
        <v>0.28999999999999998</v>
      </c>
      <c r="F12" s="454">
        <v>13</v>
      </c>
      <c r="G12" s="455">
        <v>3.6999999999999998E-2</v>
      </c>
      <c r="H12" s="453">
        <v>1926</v>
      </c>
      <c r="I12" s="455">
        <v>0.495</v>
      </c>
    </row>
    <row r="13" spans="1:11" s="146" customFormat="1" ht="14.1" customHeight="1" x14ac:dyDescent="0.3">
      <c r="A13" s="1293" t="s">
        <v>56</v>
      </c>
      <c r="B13" s="1294">
        <v>875</v>
      </c>
      <c r="C13" s="1238">
        <v>0.32400000000000001</v>
      </c>
      <c r="D13" s="1295">
        <v>223</v>
      </c>
      <c r="E13" s="1238">
        <v>0.26500000000000001</v>
      </c>
      <c r="F13" s="1295">
        <v>97</v>
      </c>
      <c r="G13" s="1296">
        <v>0.27800000000000002</v>
      </c>
      <c r="H13" s="1294">
        <v>1196</v>
      </c>
      <c r="I13" s="1296">
        <v>0.307</v>
      </c>
    </row>
    <row r="14" spans="1:11" s="146" customFormat="1" ht="14.1" customHeight="1" thickBot="1" x14ac:dyDescent="0.35">
      <c r="A14" s="151" t="s">
        <v>74</v>
      </c>
      <c r="B14" s="456">
        <v>740</v>
      </c>
      <c r="C14" s="457">
        <v>0.27400000000000002</v>
      </c>
      <c r="D14" s="458">
        <v>308</v>
      </c>
      <c r="E14" s="457">
        <v>0.36599999999999999</v>
      </c>
      <c r="F14" s="458">
        <v>125</v>
      </c>
      <c r="G14" s="459">
        <v>0.35799999999999998</v>
      </c>
      <c r="H14" s="456">
        <v>1173</v>
      </c>
      <c r="I14" s="459">
        <v>0.30199999999999999</v>
      </c>
    </row>
    <row r="15" spans="1:11" s="146" customFormat="1" ht="14.1" customHeight="1" thickBot="1" x14ac:dyDescent="0.35">
      <c r="A15" s="2080"/>
      <c r="B15" s="2080"/>
      <c r="C15" s="2080"/>
      <c r="D15" s="2080"/>
      <c r="E15" s="2080"/>
      <c r="F15" s="2080"/>
      <c r="G15" s="2080"/>
      <c r="H15" s="2080"/>
      <c r="I15" s="2080"/>
    </row>
    <row r="16" spans="1:11" s="146" customFormat="1" ht="14.1" customHeight="1" x14ac:dyDescent="0.3">
      <c r="A16" s="1297"/>
      <c r="B16" s="2074" t="s">
        <v>103</v>
      </c>
      <c r="C16" s="2075"/>
      <c r="D16" s="2076" t="s">
        <v>143</v>
      </c>
      <c r="E16" s="2075"/>
      <c r="F16" s="2078" t="s">
        <v>22</v>
      </c>
      <c r="G16" s="2078"/>
      <c r="H16" s="2078" t="s">
        <v>23</v>
      </c>
      <c r="I16" s="2079"/>
      <c r="K16" s="147"/>
    </row>
    <row r="17" spans="1:11" s="146" customFormat="1" ht="14.1" customHeight="1" x14ac:dyDescent="0.3">
      <c r="A17" s="1288"/>
      <c r="B17" s="1289" t="s">
        <v>17</v>
      </c>
      <c r="C17" s="1127" t="s">
        <v>18</v>
      </c>
      <c r="D17" s="1290" t="s">
        <v>17</v>
      </c>
      <c r="E17" s="1127" t="s">
        <v>18</v>
      </c>
      <c r="F17" s="1290" t="s">
        <v>17</v>
      </c>
      <c r="G17" s="1127" t="s">
        <v>18</v>
      </c>
      <c r="H17" s="1290" t="s">
        <v>17</v>
      </c>
      <c r="I17" s="1128" t="s">
        <v>18</v>
      </c>
      <c r="K17" s="147"/>
    </row>
    <row r="18" spans="1:11" s="146" customFormat="1" ht="14.1" customHeight="1" x14ac:dyDescent="0.3">
      <c r="A18" s="145" t="s">
        <v>48</v>
      </c>
      <c r="B18" s="450">
        <v>1662</v>
      </c>
      <c r="C18" s="153">
        <v>0.51900000000000002</v>
      </c>
      <c r="D18" s="451">
        <v>315</v>
      </c>
      <c r="E18" s="153">
        <v>0.46</v>
      </c>
      <c r="F18" s="451">
        <v>1058</v>
      </c>
      <c r="G18" s="153">
        <v>0.52700000000000002</v>
      </c>
      <c r="H18" s="451">
        <v>919</v>
      </c>
      <c r="I18" s="154">
        <v>0.48799999999999999</v>
      </c>
      <c r="K18" s="147"/>
    </row>
    <row r="19" spans="1:11" s="146" customFormat="1" ht="14.1" customHeight="1" x14ac:dyDescent="0.3">
      <c r="A19" s="1293" t="s">
        <v>49</v>
      </c>
      <c r="B19" s="1294">
        <v>634</v>
      </c>
      <c r="C19" s="1238">
        <v>0.19800000000000001</v>
      </c>
      <c r="D19" s="1295">
        <v>85</v>
      </c>
      <c r="E19" s="1238">
        <v>0.124</v>
      </c>
      <c r="F19" s="1295">
        <v>397</v>
      </c>
      <c r="G19" s="1238">
        <v>0.19800000000000001</v>
      </c>
      <c r="H19" s="1295">
        <v>322</v>
      </c>
      <c r="I19" s="1240">
        <v>0.17100000000000001</v>
      </c>
      <c r="K19" s="147"/>
    </row>
    <row r="20" spans="1:11" s="146" customFormat="1" ht="14.1" customHeight="1" x14ac:dyDescent="0.3">
      <c r="A20" s="145" t="s">
        <v>50</v>
      </c>
      <c r="B20" s="453">
        <v>787</v>
      </c>
      <c r="C20" s="359">
        <v>0.246</v>
      </c>
      <c r="D20" s="454">
        <v>233</v>
      </c>
      <c r="E20" s="359">
        <v>0.34</v>
      </c>
      <c r="F20" s="454">
        <v>636</v>
      </c>
      <c r="G20" s="359">
        <v>0.317</v>
      </c>
      <c r="H20" s="454">
        <v>384</v>
      </c>
      <c r="I20" s="358">
        <v>0.20399999999999999</v>
      </c>
      <c r="K20" s="147"/>
    </row>
    <row r="21" spans="1:11" s="146" customFormat="1" ht="14.1" customHeight="1" x14ac:dyDescent="0.3">
      <c r="A21" s="1293" t="s">
        <v>51</v>
      </c>
      <c r="B21" s="1294">
        <v>2223</v>
      </c>
      <c r="C21" s="1238">
        <v>0.69399999999999995</v>
      </c>
      <c r="D21" s="1295">
        <v>467</v>
      </c>
      <c r="E21" s="1238">
        <v>0.68200000000000005</v>
      </c>
      <c r="F21" s="1295">
        <v>1341</v>
      </c>
      <c r="G21" s="1238">
        <v>0.66800000000000004</v>
      </c>
      <c r="H21" s="1295">
        <v>1349</v>
      </c>
      <c r="I21" s="1240">
        <v>0.71599999999999997</v>
      </c>
      <c r="K21" s="147"/>
    </row>
    <row r="22" spans="1:11" s="146" customFormat="1" ht="14.1" customHeight="1" x14ac:dyDescent="0.3">
      <c r="A22" s="145" t="s">
        <v>52</v>
      </c>
      <c r="B22" s="453">
        <v>1755</v>
      </c>
      <c r="C22" s="359">
        <v>0.54800000000000004</v>
      </c>
      <c r="D22" s="454">
        <v>323</v>
      </c>
      <c r="E22" s="359">
        <v>0.47199999999999998</v>
      </c>
      <c r="F22" s="454">
        <v>1098</v>
      </c>
      <c r="G22" s="359">
        <v>0.54700000000000004</v>
      </c>
      <c r="H22" s="454">
        <v>980</v>
      </c>
      <c r="I22" s="358">
        <v>0.52</v>
      </c>
      <c r="K22" s="147"/>
    </row>
    <row r="23" spans="1:11" s="146" customFormat="1" ht="14.1" customHeight="1" x14ac:dyDescent="0.3">
      <c r="A23" s="1293" t="s">
        <v>53</v>
      </c>
      <c r="B23" s="1294">
        <v>1155</v>
      </c>
      <c r="C23" s="1238">
        <v>0.36</v>
      </c>
      <c r="D23" s="1295">
        <v>250</v>
      </c>
      <c r="E23" s="1238">
        <v>0.36499999999999999</v>
      </c>
      <c r="F23" s="1295">
        <v>783</v>
      </c>
      <c r="G23" s="1238">
        <v>0.39</v>
      </c>
      <c r="H23" s="1295">
        <v>622</v>
      </c>
      <c r="I23" s="1240">
        <v>0.33</v>
      </c>
      <c r="K23" s="147"/>
    </row>
    <row r="24" spans="1:11" s="146" customFormat="1" ht="14.1" customHeight="1" x14ac:dyDescent="0.3">
      <c r="A24" s="145" t="s">
        <v>54</v>
      </c>
      <c r="B24" s="453">
        <v>326</v>
      </c>
      <c r="C24" s="359">
        <v>0.10199999999999999</v>
      </c>
      <c r="D24" s="454">
        <v>154</v>
      </c>
      <c r="E24" s="359">
        <v>0.22500000000000001</v>
      </c>
      <c r="F24" s="454">
        <v>281</v>
      </c>
      <c r="G24" s="359">
        <v>0.14000000000000001</v>
      </c>
      <c r="H24" s="454">
        <v>199</v>
      </c>
      <c r="I24" s="358">
        <v>0.106</v>
      </c>
      <c r="K24" s="147"/>
    </row>
    <row r="25" spans="1:11" s="146" customFormat="1" ht="14.1" customHeight="1" x14ac:dyDescent="0.3">
      <c r="A25" s="1293" t="s">
        <v>55</v>
      </c>
      <c r="B25" s="1294">
        <v>1048</v>
      </c>
      <c r="C25" s="1238">
        <v>0.32700000000000001</v>
      </c>
      <c r="D25" s="1295">
        <v>164</v>
      </c>
      <c r="E25" s="1238">
        <v>0.23899999999999999</v>
      </c>
      <c r="F25" s="1295">
        <v>627</v>
      </c>
      <c r="G25" s="1238">
        <v>0.313</v>
      </c>
      <c r="H25" s="1295">
        <v>585</v>
      </c>
      <c r="I25" s="1240">
        <v>0.311</v>
      </c>
      <c r="K25" s="147"/>
    </row>
    <row r="26" spans="1:11" s="146" customFormat="1" ht="14.1" customHeight="1" x14ac:dyDescent="0.3">
      <c r="A26" s="145" t="s">
        <v>121</v>
      </c>
      <c r="B26" s="453">
        <v>1872</v>
      </c>
      <c r="C26" s="359">
        <v>0.58399999999999996</v>
      </c>
      <c r="D26" s="454">
        <v>54</v>
      </c>
      <c r="E26" s="359">
        <v>7.9000000000000001E-2</v>
      </c>
      <c r="F26" s="454">
        <v>920</v>
      </c>
      <c r="G26" s="359">
        <v>0.45900000000000002</v>
      </c>
      <c r="H26" s="454">
        <v>1006</v>
      </c>
      <c r="I26" s="358">
        <v>0.53400000000000003</v>
      </c>
      <c r="K26" s="147"/>
    </row>
    <row r="27" spans="1:11" s="146" customFormat="1" ht="14.1" customHeight="1" x14ac:dyDescent="0.3">
      <c r="A27" s="1293" t="s">
        <v>56</v>
      </c>
      <c r="B27" s="1294">
        <v>1005</v>
      </c>
      <c r="C27" s="1238">
        <v>0.314</v>
      </c>
      <c r="D27" s="1295">
        <v>190</v>
      </c>
      <c r="E27" s="1238">
        <v>0.27700000000000002</v>
      </c>
      <c r="F27" s="1295">
        <v>863</v>
      </c>
      <c r="G27" s="1238">
        <v>0.43</v>
      </c>
      <c r="H27" s="1295">
        <v>332</v>
      </c>
      <c r="I27" s="1240">
        <v>0.17599999999999999</v>
      </c>
      <c r="K27" s="147"/>
    </row>
    <row r="28" spans="1:11" s="146" customFormat="1" ht="14.1" customHeight="1" thickBot="1" x14ac:dyDescent="0.35">
      <c r="A28" s="151" t="s">
        <v>74</v>
      </c>
      <c r="B28" s="456">
        <v>921</v>
      </c>
      <c r="C28" s="457">
        <v>0.28699999999999998</v>
      </c>
      <c r="D28" s="458">
        <v>252</v>
      </c>
      <c r="E28" s="457">
        <v>0.36799999999999999</v>
      </c>
      <c r="F28" s="458">
        <v>598</v>
      </c>
      <c r="G28" s="457">
        <v>0.29799999999999999</v>
      </c>
      <c r="H28" s="458">
        <v>575</v>
      </c>
      <c r="I28" s="1298">
        <v>0.30499999999999999</v>
      </c>
      <c r="K28" s="147"/>
    </row>
    <row r="29" spans="1:11" ht="14.25" customHeight="1" x14ac:dyDescent="0.3">
      <c r="A29" s="2069"/>
      <c r="B29" s="2069"/>
      <c r="C29" s="2069"/>
      <c r="D29" s="2069"/>
      <c r="E29" s="2069"/>
      <c r="F29" s="2069"/>
      <c r="G29" s="2069"/>
      <c r="H29" s="2069"/>
      <c r="I29" s="2069"/>
      <c r="K29" s="147"/>
    </row>
    <row r="30" spans="1:11" ht="14.25" customHeight="1" x14ac:dyDescent="0.3">
      <c r="A30" s="139"/>
      <c r="B30" s="139"/>
      <c r="C30" s="140"/>
      <c r="D30" s="139"/>
      <c r="E30" s="140"/>
      <c r="F30" s="139"/>
      <c r="G30" s="140"/>
      <c r="H30" s="139"/>
      <c r="I30" s="140"/>
      <c r="K30" s="147"/>
    </row>
    <row r="31" spans="1:11" ht="14.25" customHeight="1" x14ac:dyDescent="0.3">
      <c r="K31" s="147"/>
    </row>
    <row r="32" spans="1:11" ht="14.25" customHeight="1" x14ac:dyDescent="0.3">
      <c r="K32" s="147"/>
    </row>
    <row r="33" spans="11:11" ht="14.25" customHeight="1" x14ac:dyDescent="0.3">
      <c r="K33" s="147"/>
    </row>
    <row r="34" spans="11:11" ht="14.25" customHeight="1" x14ac:dyDescent="0.3">
      <c r="K34" s="147"/>
    </row>
    <row r="35" spans="11:11" ht="14.25" customHeight="1" x14ac:dyDescent="0.3">
      <c r="K35" s="147"/>
    </row>
    <row r="36" spans="11:11" ht="14.25" customHeight="1" x14ac:dyDescent="0.3">
      <c r="K36" s="147"/>
    </row>
    <row r="37" spans="11:11" ht="15" customHeight="1" x14ac:dyDescent="0.3">
      <c r="K37" s="147"/>
    </row>
    <row r="38" spans="11:11" ht="15" customHeight="1" x14ac:dyDescent="0.3">
      <c r="K38" s="147"/>
    </row>
    <row r="39" spans="11:11" x14ac:dyDescent="0.3">
      <c r="K39" s="147"/>
    </row>
  </sheetData>
  <mergeCells count="11">
    <mergeCell ref="A1:I1"/>
    <mergeCell ref="A29:I29"/>
    <mergeCell ref="H2:I2"/>
    <mergeCell ref="B2:C2"/>
    <mergeCell ref="B16:C16"/>
    <mergeCell ref="D16:E16"/>
    <mergeCell ref="D2:E2"/>
    <mergeCell ref="F2:G2"/>
    <mergeCell ref="F16:G16"/>
    <mergeCell ref="H16:I16"/>
    <mergeCell ref="A15:I15"/>
  </mergeCells>
  <pageMargins left="0.31496062992125984" right="0.11811023622047245" top="0.74803149606299213" bottom="0.74803149606299213" header="0.31496062992125984" footer="0.31496062992125984"/>
  <pageSetup paperSize="9" orientation="portrait" verticalDpi="4294967295" r:id="rId1"/>
  <headerFooter>
    <oddHeader>&amp;RMotieven voor niet gebruik</oddHeader>
    <oddFooter>&amp;C&amp;"Arial,Standaard"&amp;9Syntheserapport 2022-2023&amp;R&amp;"Arial,Standaard"&amp;9 29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4"/>
  <sheetViews>
    <sheetView view="pageLayout" zoomScaleNormal="100" workbookViewId="0">
      <selection sqref="A1:K1"/>
    </sheetView>
  </sheetViews>
  <sheetFormatPr defaultColWidth="9.109375" defaultRowHeight="13.8" x14ac:dyDescent="0.3"/>
  <cols>
    <col min="1" max="1" width="35.21875" style="460" customWidth="1"/>
    <col min="2" max="2" width="5" style="460" bestFit="1" customWidth="1"/>
    <col min="3" max="3" width="6.6640625" style="462" bestFit="1" customWidth="1"/>
    <col min="4" max="4" width="4.33203125" style="460" bestFit="1" customWidth="1"/>
    <col min="5" max="5" width="6.6640625" style="462" bestFit="1" customWidth="1"/>
    <col min="6" max="6" width="4.6640625" style="460" bestFit="1" customWidth="1"/>
    <col min="7" max="7" width="6.6640625" style="462" bestFit="1" customWidth="1"/>
    <col min="8" max="8" width="5.109375" style="460" customWidth="1"/>
    <col min="9" max="9" width="6.6640625" style="462" bestFit="1" customWidth="1"/>
    <col min="10" max="10" width="4.5546875" style="460" bestFit="1" customWidth="1"/>
    <col min="11" max="11" width="6.6640625" style="462" bestFit="1" customWidth="1"/>
    <col min="12" max="16384" width="9.109375" style="460"/>
  </cols>
  <sheetData>
    <row r="1" spans="1:12" ht="14.1" customHeight="1" x14ac:dyDescent="0.3">
      <c r="A1" s="1915" t="s">
        <v>330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  <c r="L1" s="465"/>
    </row>
    <row r="2" spans="1:12" ht="14.1" customHeight="1" x14ac:dyDescent="0.3">
      <c r="A2" s="1299"/>
      <c r="B2" s="1998" t="s">
        <v>24</v>
      </c>
      <c r="C2" s="1999"/>
      <c r="D2" s="1999" t="s">
        <v>25</v>
      </c>
      <c r="E2" s="1999"/>
      <c r="F2" s="1999" t="s">
        <v>26</v>
      </c>
      <c r="G2" s="1999"/>
      <c r="H2" s="1999" t="s">
        <v>28</v>
      </c>
      <c r="I2" s="1999"/>
      <c r="J2" s="1999" t="s">
        <v>27</v>
      </c>
      <c r="K2" s="2005"/>
      <c r="L2" s="465"/>
    </row>
    <row r="3" spans="1:12" ht="14.1" customHeight="1" x14ac:dyDescent="0.3">
      <c r="A3" s="1288"/>
      <c r="B3" s="1212" t="s">
        <v>17</v>
      </c>
      <c r="C3" s="1214" t="s">
        <v>18</v>
      </c>
      <c r="D3" s="1213" t="s">
        <v>17</v>
      </c>
      <c r="E3" s="1214" t="s">
        <v>18</v>
      </c>
      <c r="F3" s="1213" t="s">
        <v>17</v>
      </c>
      <c r="G3" s="1214" t="s">
        <v>18</v>
      </c>
      <c r="H3" s="1213" t="s">
        <v>17</v>
      </c>
      <c r="I3" s="1214" t="s">
        <v>18</v>
      </c>
      <c r="J3" s="1213" t="s">
        <v>17</v>
      </c>
      <c r="K3" s="1215" t="s">
        <v>18</v>
      </c>
      <c r="L3" s="465"/>
    </row>
    <row r="4" spans="1:12" ht="14.1" customHeight="1" x14ac:dyDescent="0.3">
      <c r="A4" s="487" t="s">
        <v>48</v>
      </c>
      <c r="B4" s="486">
        <v>956</v>
      </c>
      <c r="C4" s="153">
        <v>0.54100000000000004</v>
      </c>
      <c r="D4" s="466">
        <v>240</v>
      </c>
      <c r="E4" s="153">
        <v>0.7</v>
      </c>
      <c r="F4" s="466">
        <v>307</v>
      </c>
      <c r="G4" s="153">
        <v>0.40500000000000003</v>
      </c>
      <c r="H4" s="466">
        <v>245</v>
      </c>
      <c r="I4" s="153">
        <v>0.52800000000000002</v>
      </c>
      <c r="J4" s="466">
        <v>229</v>
      </c>
      <c r="K4" s="154">
        <v>0.41099999999999998</v>
      </c>
      <c r="L4" s="465"/>
    </row>
    <row r="5" spans="1:12" ht="14.1" customHeight="1" x14ac:dyDescent="0.3">
      <c r="A5" s="1300" t="s">
        <v>49</v>
      </c>
      <c r="B5" s="1301">
        <v>331</v>
      </c>
      <c r="C5" s="1302">
        <v>0.187</v>
      </c>
      <c r="D5" s="1303">
        <v>87</v>
      </c>
      <c r="E5" s="1302">
        <v>0.254</v>
      </c>
      <c r="F5" s="1303">
        <v>132</v>
      </c>
      <c r="G5" s="1302">
        <v>0.17399999999999999</v>
      </c>
      <c r="H5" s="1303">
        <v>88</v>
      </c>
      <c r="I5" s="1302">
        <v>0.19</v>
      </c>
      <c r="J5" s="1303">
        <v>81</v>
      </c>
      <c r="K5" s="1304">
        <v>0.14499999999999999</v>
      </c>
      <c r="L5" s="465"/>
    </row>
    <row r="6" spans="1:12" ht="14.1" customHeight="1" x14ac:dyDescent="0.3">
      <c r="A6" s="487" t="s">
        <v>50</v>
      </c>
      <c r="B6" s="490">
        <v>382</v>
      </c>
      <c r="C6" s="491">
        <v>0.216</v>
      </c>
      <c r="D6" s="492">
        <v>100</v>
      </c>
      <c r="E6" s="491">
        <v>0.29199999999999998</v>
      </c>
      <c r="F6" s="492">
        <v>220</v>
      </c>
      <c r="G6" s="491">
        <v>0.28999999999999998</v>
      </c>
      <c r="H6" s="492">
        <v>136</v>
      </c>
      <c r="I6" s="491">
        <v>0.29299999999999998</v>
      </c>
      <c r="J6" s="492">
        <v>182</v>
      </c>
      <c r="K6" s="493">
        <v>0.32700000000000001</v>
      </c>
      <c r="L6" s="465"/>
    </row>
    <row r="7" spans="1:12" ht="14.1" customHeight="1" x14ac:dyDescent="0.3">
      <c r="A7" s="1300" t="s">
        <v>51</v>
      </c>
      <c r="B7" s="1301">
        <v>1237</v>
      </c>
      <c r="C7" s="1302">
        <v>0.7</v>
      </c>
      <c r="D7" s="1303">
        <v>219</v>
      </c>
      <c r="E7" s="1302">
        <v>0.63800000000000001</v>
      </c>
      <c r="F7" s="1303">
        <v>562</v>
      </c>
      <c r="G7" s="1302">
        <v>0.74099999999999999</v>
      </c>
      <c r="H7" s="1303">
        <v>277</v>
      </c>
      <c r="I7" s="1302">
        <v>0.59699999999999998</v>
      </c>
      <c r="J7" s="1303">
        <v>395</v>
      </c>
      <c r="K7" s="1304">
        <v>0.70899999999999996</v>
      </c>
      <c r="L7" s="465"/>
    </row>
    <row r="8" spans="1:12" ht="14.1" customHeight="1" x14ac:dyDescent="0.3">
      <c r="A8" s="487" t="s">
        <v>52</v>
      </c>
      <c r="B8" s="490">
        <v>1023</v>
      </c>
      <c r="C8" s="491">
        <v>0.57899999999999996</v>
      </c>
      <c r="D8" s="492">
        <v>188</v>
      </c>
      <c r="E8" s="491">
        <v>0.54800000000000004</v>
      </c>
      <c r="F8" s="492">
        <v>407</v>
      </c>
      <c r="G8" s="491">
        <v>0.53700000000000003</v>
      </c>
      <c r="H8" s="492">
        <v>193</v>
      </c>
      <c r="I8" s="491">
        <v>0.41599999999999998</v>
      </c>
      <c r="J8" s="492">
        <v>267</v>
      </c>
      <c r="K8" s="493">
        <v>0.47899999999999998</v>
      </c>
      <c r="L8" s="465"/>
    </row>
    <row r="9" spans="1:12" ht="14.1" customHeight="1" x14ac:dyDescent="0.3">
      <c r="A9" s="1300" t="s">
        <v>53</v>
      </c>
      <c r="B9" s="1301">
        <v>635</v>
      </c>
      <c r="C9" s="1302">
        <v>0.35899999999999999</v>
      </c>
      <c r="D9" s="1303">
        <v>115</v>
      </c>
      <c r="E9" s="1302">
        <v>0.33500000000000002</v>
      </c>
      <c r="F9" s="1303">
        <v>294</v>
      </c>
      <c r="G9" s="1302">
        <v>0.38800000000000001</v>
      </c>
      <c r="H9" s="1303">
        <v>229</v>
      </c>
      <c r="I9" s="1302">
        <v>0.41099999999999998</v>
      </c>
      <c r="J9" s="1303">
        <v>132</v>
      </c>
      <c r="K9" s="1304">
        <v>0.28399999999999997</v>
      </c>
      <c r="L9" s="465"/>
    </row>
    <row r="10" spans="1:12" ht="14.1" customHeight="1" x14ac:dyDescent="0.3">
      <c r="A10" s="487" t="s">
        <v>54</v>
      </c>
      <c r="B10" s="490">
        <v>165</v>
      </c>
      <c r="C10" s="491">
        <v>9.2999999999999999E-2</v>
      </c>
      <c r="D10" s="492">
        <v>37</v>
      </c>
      <c r="E10" s="491">
        <v>0.108</v>
      </c>
      <c r="F10" s="492">
        <v>138</v>
      </c>
      <c r="G10" s="491">
        <v>0.182</v>
      </c>
      <c r="H10" s="492">
        <v>55</v>
      </c>
      <c r="I10" s="491">
        <v>0.11899999999999999</v>
      </c>
      <c r="J10" s="492">
        <v>85</v>
      </c>
      <c r="K10" s="493">
        <v>0.153</v>
      </c>
      <c r="L10" s="465"/>
    </row>
    <row r="11" spans="1:12" ht="25.5" customHeight="1" x14ac:dyDescent="0.3">
      <c r="A11" s="1300" t="s">
        <v>55</v>
      </c>
      <c r="B11" s="1301">
        <v>637</v>
      </c>
      <c r="C11" s="1302">
        <v>0.36</v>
      </c>
      <c r="D11" s="1303">
        <v>116</v>
      </c>
      <c r="E11" s="1302">
        <v>0.33800000000000002</v>
      </c>
      <c r="F11" s="1303">
        <v>198</v>
      </c>
      <c r="G11" s="1302">
        <v>0.26100000000000001</v>
      </c>
      <c r="H11" s="1303">
        <v>101</v>
      </c>
      <c r="I11" s="1302">
        <v>0.218</v>
      </c>
      <c r="J11" s="1303">
        <v>160</v>
      </c>
      <c r="K11" s="1304">
        <v>0.28699999999999998</v>
      </c>
      <c r="L11" s="465"/>
    </row>
    <row r="12" spans="1:12" ht="14.1" customHeight="1" x14ac:dyDescent="0.3">
      <c r="A12" s="488" t="s">
        <v>121</v>
      </c>
      <c r="B12" s="490">
        <v>1197</v>
      </c>
      <c r="C12" s="491">
        <v>0.67700000000000005</v>
      </c>
      <c r="D12" s="492">
        <v>154</v>
      </c>
      <c r="E12" s="491">
        <v>0.44900000000000001</v>
      </c>
      <c r="F12" s="492">
        <v>324</v>
      </c>
      <c r="G12" s="491">
        <v>0.247</v>
      </c>
      <c r="H12" s="492">
        <v>81</v>
      </c>
      <c r="I12" s="491">
        <v>0.17499999999999999</v>
      </c>
      <c r="J12" s="492">
        <v>170</v>
      </c>
      <c r="K12" s="493">
        <v>0.30499999999999999</v>
      </c>
      <c r="L12" s="465"/>
    </row>
    <row r="13" spans="1:12" ht="14.1" customHeight="1" x14ac:dyDescent="0.3">
      <c r="A13" s="1305" t="s">
        <v>56</v>
      </c>
      <c r="B13" s="1301">
        <v>601</v>
      </c>
      <c r="C13" s="1302">
        <v>0.34</v>
      </c>
      <c r="D13" s="1303">
        <v>92</v>
      </c>
      <c r="E13" s="1302">
        <v>0.26800000000000002</v>
      </c>
      <c r="F13" s="1303">
        <v>199</v>
      </c>
      <c r="G13" s="1302">
        <v>0.26300000000000001</v>
      </c>
      <c r="H13" s="1303">
        <v>135</v>
      </c>
      <c r="I13" s="1302">
        <v>0.29099999999999998</v>
      </c>
      <c r="J13" s="1303">
        <v>168</v>
      </c>
      <c r="K13" s="1304">
        <v>0.30199999999999999</v>
      </c>
      <c r="L13" s="465"/>
    </row>
    <row r="14" spans="1:12" ht="14.1" customHeight="1" thickBot="1" x14ac:dyDescent="0.35">
      <c r="A14" s="489" t="s">
        <v>74</v>
      </c>
      <c r="B14" s="494">
        <v>463</v>
      </c>
      <c r="C14" s="495">
        <v>0.26200000000000001</v>
      </c>
      <c r="D14" s="496">
        <v>99</v>
      </c>
      <c r="E14" s="495">
        <v>0.28899999999999998</v>
      </c>
      <c r="F14" s="496">
        <v>273</v>
      </c>
      <c r="G14" s="495">
        <v>0.36</v>
      </c>
      <c r="H14" s="496">
        <v>134</v>
      </c>
      <c r="I14" s="495">
        <v>0.28899999999999998</v>
      </c>
      <c r="J14" s="496">
        <v>204</v>
      </c>
      <c r="K14" s="497">
        <v>0.36599999999999999</v>
      </c>
      <c r="L14" s="465"/>
    </row>
    <row r="15" spans="1:12" ht="14.25" customHeight="1" x14ac:dyDescent="0.3">
      <c r="L15" s="465"/>
    </row>
    <row r="16" spans="1:12" x14ac:dyDescent="0.3">
      <c r="L16" s="465"/>
    </row>
    <row r="17" spans="12:12" ht="14.25" customHeight="1" x14ac:dyDescent="0.3">
      <c r="L17" s="465"/>
    </row>
    <row r="18" spans="12:12" x14ac:dyDescent="0.3">
      <c r="L18" s="465"/>
    </row>
    <row r="19" spans="12:12" ht="14.25" customHeight="1" x14ac:dyDescent="0.3">
      <c r="L19" s="465"/>
    </row>
    <row r="20" spans="12:12" x14ac:dyDescent="0.3">
      <c r="L20" s="465"/>
    </row>
    <row r="21" spans="12:12" ht="14.25" customHeight="1" x14ac:dyDescent="0.3">
      <c r="L21" s="465"/>
    </row>
    <row r="22" spans="12:12" x14ac:dyDescent="0.3">
      <c r="L22" s="465"/>
    </row>
    <row r="23" spans="12:12" ht="15" customHeight="1" x14ac:dyDescent="0.3">
      <c r="L23" s="465"/>
    </row>
    <row r="24" spans="12:12" x14ac:dyDescent="0.3">
      <c r="L24" s="465"/>
    </row>
  </sheetData>
  <mergeCells count="6">
    <mergeCell ref="A1:K1"/>
    <mergeCell ref="B2:C2"/>
    <mergeCell ref="D2:E2"/>
    <mergeCell ref="F2:G2"/>
    <mergeCell ref="H2:I2"/>
    <mergeCell ref="J2:K2"/>
  </mergeCells>
  <pageMargins left="0.31496062992125984" right="0.11811023622047245" top="0.74803149606299213" bottom="0.74803149606299213" header="0.31496062992125984" footer="0.31496062992125984"/>
  <pageSetup paperSize="9" orientation="portrait" horizontalDpi="4294967295" verticalDpi="4294967295" r:id="rId1"/>
  <headerFooter>
    <oddHeader>&amp;RMotieven voor niet gebruik</oddHeader>
    <oddFooter>&amp;CSyntheserapport 2022-2023&amp;R30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46"/>
  <sheetViews>
    <sheetView view="pageLayout" zoomScaleNormal="100" workbookViewId="0">
      <selection sqref="A1:I1"/>
    </sheetView>
  </sheetViews>
  <sheetFormatPr defaultColWidth="9" defaultRowHeight="13.8" x14ac:dyDescent="0.25"/>
  <cols>
    <col min="1" max="1" width="29.88671875" style="6" bestFit="1" customWidth="1"/>
    <col min="2" max="2" width="5" style="6" bestFit="1" customWidth="1"/>
    <col min="3" max="3" width="6.6640625" style="7" bestFit="1" customWidth="1"/>
    <col min="4" max="4" width="5.109375" style="6" bestFit="1" customWidth="1"/>
    <col min="5" max="5" width="6.6640625" style="7" bestFit="1" customWidth="1"/>
    <col min="6" max="6" width="5.109375" style="6" bestFit="1" customWidth="1"/>
    <col min="7" max="7" width="6.6640625" style="7" bestFit="1" customWidth="1"/>
    <col min="8" max="8" width="5.44140625" style="6" bestFit="1" customWidth="1"/>
    <col min="9" max="9" width="6.6640625" style="7" bestFit="1" customWidth="1"/>
    <col min="10" max="10" width="5.33203125" style="6" bestFit="1" customWidth="1"/>
    <col min="11" max="11" width="6.6640625" style="7" bestFit="1" customWidth="1"/>
    <col min="12" max="16384" width="9" style="6"/>
  </cols>
  <sheetData>
    <row r="1" spans="1:12" ht="14.1" customHeight="1" x14ac:dyDescent="0.25">
      <c r="A1" s="2083" t="s">
        <v>331</v>
      </c>
      <c r="B1" s="2084"/>
      <c r="C1" s="2084"/>
      <c r="D1" s="2084"/>
      <c r="E1" s="2084"/>
      <c r="F1" s="2085"/>
      <c r="G1" s="2085"/>
      <c r="H1" s="2085"/>
      <c r="I1" s="2086"/>
      <c r="J1" s="7"/>
      <c r="K1" s="6"/>
    </row>
    <row r="2" spans="1:12" ht="14.1" customHeight="1" x14ac:dyDescent="0.25">
      <c r="A2" s="2098"/>
      <c r="B2" s="2092" t="s">
        <v>19</v>
      </c>
      <c r="C2" s="2087"/>
      <c r="D2" s="2087" t="s">
        <v>20</v>
      </c>
      <c r="E2" s="2093"/>
      <c r="F2" s="2092" t="s">
        <v>21</v>
      </c>
      <c r="G2" s="2087"/>
      <c r="H2" s="2087" t="s">
        <v>31</v>
      </c>
      <c r="I2" s="2088"/>
      <c r="J2" s="7"/>
      <c r="K2" s="6"/>
    </row>
    <row r="3" spans="1:12" ht="14.1" customHeight="1" x14ac:dyDescent="0.25">
      <c r="A3" s="2082"/>
      <c r="B3" s="1306" t="s">
        <v>17</v>
      </c>
      <c r="C3" s="1308" t="s">
        <v>18</v>
      </c>
      <c r="D3" s="1307" t="s">
        <v>17</v>
      </c>
      <c r="E3" s="1309" t="s">
        <v>18</v>
      </c>
      <c r="F3" s="1310" t="s">
        <v>17</v>
      </c>
      <c r="G3" s="1308" t="s">
        <v>18</v>
      </c>
      <c r="H3" s="1307" t="s">
        <v>17</v>
      </c>
      <c r="I3" s="1309" t="s">
        <v>18</v>
      </c>
      <c r="J3" s="7"/>
      <c r="K3" s="6"/>
    </row>
    <row r="4" spans="1:12" ht="14.1" customHeight="1" x14ac:dyDescent="0.25">
      <c r="A4" s="183" t="s">
        <v>57</v>
      </c>
      <c r="B4" s="467">
        <v>85</v>
      </c>
      <c r="C4" s="175">
        <v>0.09</v>
      </c>
      <c r="D4" s="468">
        <v>386</v>
      </c>
      <c r="E4" s="469">
        <v>0.247</v>
      </c>
      <c r="F4" s="470">
        <v>422</v>
      </c>
      <c r="G4" s="175">
        <v>0.374</v>
      </c>
      <c r="H4" s="468">
        <v>893</v>
      </c>
      <c r="I4" s="469">
        <v>0.246</v>
      </c>
      <c r="J4" s="110"/>
      <c r="K4" s="17"/>
    </row>
    <row r="5" spans="1:12" ht="14.1" customHeight="1" x14ac:dyDescent="0.25">
      <c r="A5" s="1311" t="s">
        <v>58</v>
      </c>
      <c r="B5" s="1312">
        <v>360</v>
      </c>
      <c r="C5" s="1313">
        <v>0.38300000000000001</v>
      </c>
      <c r="D5" s="1314">
        <v>1234</v>
      </c>
      <c r="E5" s="1315">
        <v>0.79</v>
      </c>
      <c r="F5" s="1316">
        <v>963</v>
      </c>
      <c r="G5" s="1313">
        <v>0.85399999999999998</v>
      </c>
      <c r="H5" s="1314">
        <v>2557</v>
      </c>
      <c r="I5" s="1315">
        <v>0.70399999999999996</v>
      </c>
      <c r="J5" s="110"/>
      <c r="K5" s="17"/>
    </row>
    <row r="6" spans="1:12" ht="14.1" customHeight="1" x14ac:dyDescent="0.25">
      <c r="A6" s="183" t="s">
        <v>59</v>
      </c>
      <c r="B6" s="467">
        <v>77</v>
      </c>
      <c r="C6" s="175">
        <v>8.2000000000000003E-2</v>
      </c>
      <c r="D6" s="468">
        <v>253</v>
      </c>
      <c r="E6" s="469">
        <v>0.16200000000000001</v>
      </c>
      <c r="F6" s="470">
        <v>268</v>
      </c>
      <c r="G6" s="175">
        <v>0.23799999999999999</v>
      </c>
      <c r="H6" s="468">
        <v>598</v>
      </c>
      <c r="I6" s="469">
        <v>0.16500000000000001</v>
      </c>
      <c r="J6" s="110"/>
      <c r="K6" s="17"/>
    </row>
    <row r="7" spans="1:12" ht="14.1" customHeight="1" x14ac:dyDescent="0.25">
      <c r="A7" s="1311" t="s">
        <v>60</v>
      </c>
      <c r="B7" s="1312">
        <v>71</v>
      </c>
      <c r="C7" s="1313">
        <v>7.4999999999999997E-2</v>
      </c>
      <c r="D7" s="1314">
        <v>173</v>
      </c>
      <c r="E7" s="1315">
        <v>0.111</v>
      </c>
      <c r="F7" s="1316">
        <v>152</v>
      </c>
      <c r="G7" s="1313">
        <v>0.13500000000000001</v>
      </c>
      <c r="H7" s="1314">
        <v>396</v>
      </c>
      <c r="I7" s="1315">
        <v>0.109</v>
      </c>
      <c r="J7" s="110"/>
      <c r="K7" s="17"/>
    </row>
    <row r="8" spans="1:12" ht="14.1" customHeight="1" x14ac:dyDescent="0.25">
      <c r="A8" s="183" t="s">
        <v>61</v>
      </c>
      <c r="B8" s="467">
        <v>72</v>
      </c>
      <c r="C8" s="175">
        <v>7.6999999999999999E-2</v>
      </c>
      <c r="D8" s="468">
        <v>238</v>
      </c>
      <c r="E8" s="469">
        <v>0.152</v>
      </c>
      <c r="F8" s="470">
        <v>223</v>
      </c>
      <c r="G8" s="175">
        <v>0.19800000000000001</v>
      </c>
      <c r="H8" s="468">
        <v>533</v>
      </c>
      <c r="I8" s="469">
        <v>0.14699999999999999</v>
      </c>
      <c r="J8" s="110"/>
      <c r="K8" s="17"/>
    </row>
    <row r="9" spans="1:12" ht="14.1" customHeight="1" x14ac:dyDescent="0.25">
      <c r="A9" s="1311" t="s">
        <v>62</v>
      </c>
      <c r="B9" s="1312">
        <v>472</v>
      </c>
      <c r="C9" s="1313">
        <v>0.502</v>
      </c>
      <c r="D9" s="1314">
        <v>542</v>
      </c>
      <c r="E9" s="1315">
        <v>0.34699999999999998</v>
      </c>
      <c r="F9" s="1316">
        <v>308</v>
      </c>
      <c r="G9" s="1313">
        <v>0.27300000000000002</v>
      </c>
      <c r="H9" s="1314">
        <v>1322</v>
      </c>
      <c r="I9" s="1315">
        <v>0.36399999999999999</v>
      </c>
      <c r="J9" s="110"/>
      <c r="K9" s="17"/>
    </row>
    <row r="10" spans="1:12" ht="14.1" customHeight="1" x14ac:dyDescent="0.25">
      <c r="A10" s="183" t="s">
        <v>63</v>
      </c>
      <c r="B10" s="467">
        <v>300</v>
      </c>
      <c r="C10" s="175">
        <v>0.31900000000000001</v>
      </c>
      <c r="D10" s="468">
        <v>854</v>
      </c>
      <c r="E10" s="469">
        <v>0.54600000000000004</v>
      </c>
      <c r="F10" s="470">
        <v>692</v>
      </c>
      <c r="G10" s="175">
        <v>0.61299999999999999</v>
      </c>
      <c r="H10" s="468">
        <v>1846</v>
      </c>
      <c r="I10" s="469">
        <v>0.50800000000000001</v>
      </c>
      <c r="J10" s="110"/>
      <c r="K10" s="17"/>
    </row>
    <row r="11" spans="1:12" ht="14.1" customHeight="1" x14ac:dyDescent="0.25">
      <c r="A11" s="1311" t="s">
        <v>64</v>
      </c>
      <c r="B11" s="1312">
        <v>48</v>
      </c>
      <c r="C11" s="1313">
        <v>5.0999999999999997E-2</v>
      </c>
      <c r="D11" s="1314">
        <v>369</v>
      </c>
      <c r="E11" s="1315">
        <v>0.23599999999999999</v>
      </c>
      <c r="F11" s="1316">
        <v>393</v>
      </c>
      <c r="G11" s="1313">
        <v>0.34799999999999998</v>
      </c>
      <c r="H11" s="1314">
        <v>810</v>
      </c>
      <c r="I11" s="1315">
        <v>0.223</v>
      </c>
      <c r="J11" s="110"/>
      <c r="K11" s="17"/>
    </row>
    <row r="12" spans="1:12" ht="14.1" customHeight="1" x14ac:dyDescent="0.25">
      <c r="A12" s="183" t="s">
        <v>65</v>
      </c>
      <c r="B12" s="467">
        <v>219</v>
      </c>
      <c r="C12" s="175">
        <v>0.23300000000000001</v>
      </c>
      <c r="D12" s="468">
        <v>387</v>
      </c>
      <c r="E12" s="469">
        <v>0.248</v>
      </c>
      <c r="F12" s="470">
        <v>313</v>
      </c>
      <c r="G12" s="175">
        <v>0.27700000000000002</v>
      </c>
      <c r="H12" s="468">
        <v>919</v>
      </c>
      <c r="I12" s="469">
        <v>0.253</v>
      </c>
      <c r="J12" s="110"/>
      <c r="K12" s="17"/>
    </row>
    <row r="13" spans="1:12" ht="14.1" customHeight="1" thickBot="1" x14ac:dyDescent="0.3">
      <c r="A13" s="1317" t="s">
        <v>291</v>
      </c>
      <c r="B13" s="1318">
        <v>50</v>
      </c>
      <c r="C13" s="1319">
        <v>5.2999999999999999E-2</v>
      </c>
      <c r="D13" s="1320">
        <v>102</v>
      </c>
      <c r="E13" s="1321">
        <v>6.5000000000000002E-2</v>
      </c>
      <c r="F13" s="1322">
        <v>88</v>
      </c>
      <c r="G13" s="1319">
        <v>7.8E-2</v>
      </c>
      <c r="H13" s="1320">
        <v>240</v>
      </c>
      <c r="I13" s="1321">
        <v>6.6000000000000003E-2</v>
      </c>
      <c r="J13" s="110"/>
      <c r="K13" s="17"/>
    </row>
    <row r="14" spans="1:12" ht="14.1" customHeight="1" thickBot="1" x14ac:dyDescent="0.3">
      <c r="A14" s="14"/>
      <c r="B14" s="111"/>
      <c r="C14" s="111"/>
      <c r="D14" s="111"/>
      <c r="E14" s="111"/>
      <c r="F14" s="111"/>
      <c r="G14" s="111"/>
      <c r="H14" s="111"/>
      <c r="I14" s="111"/>
      <c r="J14" s="110"/>
      <c r="K14" s="17"/>
    </row>
    <row r="15" spans="1:12" ht="14.1" customHeight="1" x14ac:dyDescent="0.25">
      <c r="A15" s="2099"/>
      <c r="B15" s="2094" t="s">
        <v>103</v>
      </c>
      <c r="C15" s="2095"/>
      <c r="D15" s="2096" t="s">
        <v>143</v>
      </c>
      <c r="E15" s="2097"/>
      <c r="F15" s="2089" t="s">
        <v>22</v>
      </c>
      <c r="G15" s="2090"/>
      <c r="H15" s="2090" t="s">
        <v>23</v>
      </c>
      <c r="I15" s="2091"/>
      <c r="J15" s="111"/>
      <c r="K15" s="110"/>
    </row>
    <row r="16" spans="1:12" ht="14.1" customHeight="1" x14ac:dyDescent="0.25">
      <c r="A16" s="2100"/>
      <c r="B16" s="1323" t="s">
        <v>17</v>
      </c>
      <c r="C16" s="1324" t="s">
        <v>18</v>
      </c>
      <c r="D16" s="1325" t="s">
        <v>17</v>
      </c>
      <c r="E16" s="1326" t="s">
        <v>18</v>
      </c>
      <c r="F16" s="1327" t="s">
        <v>17</v>
      </c>
      <c r="G16" s="1324" t="s">
        <v>18</v>
      </c>
      <c r="H16" s="1325" t="s">
        <v>17</v>
      </c>
      <c r="I16" s="1328" t="s">
        <v>18</v>
      </c>
      <c r="J16" s="111"/>
      <c r="K16" s="110"/>
      <c r="L16" s="73"/>
    </row>
    <row r="17" spans="1:12" ht="14.1" customHeight="1" x14ac:dyDescent="0.25">
      <c r="A17" s="76" t="s">
        <v>57</v>
      </c>
      <c r="B17" s="471">
        <v>219</v>
      </c>
      <c r="C17" s="463">
        <v>0.13500000000000001</v>
      </c>
      <c r="D17" s="472">
        <v>674</v>
      </c>
      <c r="E17" s="473">
        <v>0.33500000000000002</v>
      </c>
      <c r="F17" s="474">
        <v>422</v>
      </c>
      <c r="G17" s="463">
        <v>0.23100000000000001</v>
      </c>
      <c r="H17" s="472">
        <v>471</v>
      </c>
      <c r="I17" s="464">
        <v>0.26</v>
      </c>
      <c r="J17" s="111"/>
      <c r="K17" s="110"/>
      <c r="L17" s="73"/>
    </row>
    <row r="18" spans="1:12" ht="14.1" customHeight="1" x14ac:dyDescent="0.25">
      <c r="A18" s="1329" t="s">
        <v>58</v>
      </c>
      <c r="B18" s="1330">
        <v>859</v>
      </c>
      <c r="C18" s="1331">
        <v>0.53100000000000003</v>
      </c>
      <c r="D18" s="1332">
        <v>1698</v>
      </c>
      <c r="E18" s="1333">
        <v>0.84399999999999997</v>
      </c>
      <c r="F18" s="1330">
        <v>1246</v>
      </c>
      <c r="G18" s="1331">
        <v>0.68300000000000005</v>
      </c>
      <c r="H18" s="1332">
        <v>1311</v>
      </c>
      <c r="I18" s="1334">
        <v>0.72499999999999998</v>
      </c>
      <c r="J18" s="111"/>
      <c r="K18" s="110"/>
      <c r="L18" s="73"/>
    </row>
    <row r="19" spans="1:12" ht="14.1" customHeight="1" x14ac:dyDescent="0.25">
      <c r="A19" s="76" t="s">
        <v>59</v>
      </c>
      <c r="B19" s="475">
        <v>165</v>
      </c>
      <c r="C19" s="476">
        <v>0.10199999999999999</v>
      </c>
      <c r="D19" s="477">
        <v>433</v>
      </c>
      <c r="E19" s="478">
        <v>0.215</v>
      </c>
      <c r="F19" s="475">
        <v>246</v>
      </c>
      <c r="G19" s="476">
        <v>0.13500000000000001</v>
      </c>
      <c r="H19" s="477">
        <v>352</v>
      </c>
      <c r="I19" s="479">
        <v>0.19500000000000001</v>
      </c>
      <c r="J19" s="111"/>
      <c r="K19" s="110"/>
      <c r="L19" s="73"/>
    </row>
    <row r="20" spans="1:12" ht="14.1" customHeight="1" x14ac:dyDescent="0.25">
      <c r="A20" s="1329" t="s">
        <v>60</v>
      </c>
      <c r="B20" s="1330">
        <v>141</v>
      </c>
      <c r="C20" s="1331">
        <v>8.6999999999999994E-2</v>
      </c>
      <c r="D20" s="1332">
        <v>255</v>
      </c>
      <c r="E20" s="1333">
        <v>0.127</v>
      </c>
      <c r="F20" s="1330">
        <v>204</v>
      </c>
      <c r="G20" s="1331">
        <v>0.112</v>
      </c>
      <c r="H20" s="1332">
        <v>192</v>
      </c>
      <c r="I20" s="1334">
        <v>0.106</v>
      </c>
      <c r="J20" s="111"/>
      <c r="K20" s="110"/>
      <c r="L20" s="73"/>
    </row>
    <row r="21" spans="1:12" ht="14.1" customHeight="1" x14ac:dyDescent="0.25">
      <c r="A21" s="76" t="s">
        <v>61</v>
      </c>
      <c r="B21" s="475">
        <v>151</v>
      </c>
      <c r="C21" s="476">
        <v>9.2999999999999999E-2</v>
      </c>
      <c r="D21" s="477">
        <v>382</v>
      </c>
      <c r="E21" s="478">
        <v>0.19</v>
      </c>
      <c r="F21" s="475">
        <v>204</v>
      </c>
      <c r="G21" s="476">
        <v>0.112</v>
      </c>
      <c r="H21" s="477">
        <v>329</v>
      </c>
      <c r="I21" s="479">
        <v>0.182</v>
      </c>
      <c r="J21" s="111"/>
      <c r="K21" s="110"/>
    </row>
    <row r="22" spans="1:12" ht="14.1" customHeight="1" x14ac:dyDescent="0.25">
      <c r="A22" s="1329" t="s">
        <v>62</v>
      </c>
      <c r="B22" s="1330">
        <v>757</v>
      </c>
      <c r="C22" s="1331">
        <v>0.46800000000000003</v>
      </c>
      <c r="D22" s="1332">
        <v>565</v>
      </c>
      <c r="E22" s="1333">
        <v>0.28100000000000003</v>
      </c>
      <c r="F22" s="1330">
        <v>624</v>
      </c>
      <c r="G22" s="1331">
        <v>0.34200000000000003</v>
      </c>
      <c r="H22" s="1332">
        <v>698</v>
      </c>
      <c r="I22" s="1334">
        <v>0.38600000000000001</v>
      </c>
      <c r="J22" s="111"/>
      <c r="K22" s="110"/>
    </row>
    <row r="23" spans="1:12" ht="14.1" customHeight="1" x14ac:dyDescent="0.25">
      <c r="A23" s="76" t="s">
        <v>63</v>
      </c>
      <c r="B23" s="475">
        <v>651</v>
      </c>
      <c r="C23" s="476">
        <v>0.40200000000000002</v>
      </c>
      <c r="D23" s="477">
        <v>1195</v>
      </c>
      <c r="E23" s="478">
        <v>0.59399999999999997</v>
      </c>
      <c r="F23" s="475">
        <v>835</v>
      </c>
      <c r="G23" s="476">
        <v>0.45800000000000002</v>
      </c>
      <c r="H23" s="477">
        <v>1011</v>
      </c>
      <c r="I23" s="479">
        <v>0.55900000000000005</v>
      </c>
      <c r="J23" s="110"/>
      <c r="K23" s="17"/>
    </row>
    <row r="24" spans="1:12" ht="14.1" customHeight="1" x14ac:dyDescent="0.25">
      <c r="A24" s="1329" t="s">
        <v>64</v>
      </c>
      <c r="B24" s="1330">
        <v>175</v>
      </c>
      <c r="C24" s="1331">
        <v>0.108</v>
      </c>
      <c r="D24" s="1332">
        <v>635</v>
      </c>
      <c r="E24" s="1333">
        <v>0.315</v>
      </c>
      <c r="F24" s="1330">
        <v>404</v>
      </c>
      <c r="G24" s="1331">
        <v>0.222</v>
      </c>
      <c r="H24" s="1332">
        <v>406</v>
      </c>
      <c r="I24" s="1334">
        <v>0.224</v>
      </c>
      <c r="J24" s="110"/>
      <c r="K24" s="17"/>
    </row>
    <row r="25" spans="1:12" ht="14.1" customHeight="1" x14ac:dyDescent="0.25">
      <c r="A25" s="76" t="s">
        <v>65</v>
      </c>
      <c r="B25" s="480">
        <v>408</v>
      </c>
      <c r="C25" s="481">
        <v>0.252</v>
      </c>
      <c r="D25" s="482">
        <v>511</v>
      </c>
      <c r="E25" s="483">
        <v>0.254</v>
      </c>
      <c r="F25" s="484">
        <v>418</v>
      </c>
      <c r="G25" s="481">
        <v>0.22900000000000001</v>
      </c>
      <c r="H25" s="482">
        <v>501</v>
      </c>
      <c r="I25" s="485">
        <v>0.27700000000000002</v>
      </c>
      <c r="J25" s="110"/>
      <c r="K25" s="17"/>
    </row>
    <row r="26" spans="1:12" ht="14.1" customHeight="1" thickBot="1" x14ac:dyDescent="0.3">
      <c r="A26" s="1317" t="s">
        <v>291</v>
      </c>
      <c r="B26" s="1318">
        <v>98</v>
      </c>
      <c r="C26" s="1319">
        <v>6.0999999999999999E-2</v>
      </c>
      <c r="D26" s="1320">
        <v>142</v>
      </c>
      <c r="E26" s="1321">
        <v>7.0999999999999994E-2</v>
      </c>
      <c r="F26" s="1322">
        <v>114</v>
      </c>
      <c r="G26" s="1319">
        <v>6.3E-2</v>
      </c>
      <c r="H26" s="1320">
        <v>126</v>
      </c>
      <c r="I26" s="1321">
        <v>7.0000000000000007E-2</v>
      </c>
      <c r="J26" s="110"/>
      <c r="K26" s="17"/>
    </row>
    <row r="27" spans="1:12" ht="14.1" customHeight="1" thickBot="1" x14ac:dyDescent="0.3">
      <c r="A27" s="14"/>
      <c r="B27" s="111"/>
      <c r="C27" s="35"/>
      <c r="D27" s="111"/>
      <c r="E27" s="35"/>
      <c r="F27" s="111"/>
      <c r="G27" s="35"/>
      <c r="H27" s="111"/>
      <c r="I27" s="35"/>
      <c r="J27" s="111"/>
      <c r="K27" s="110"/>
    </row>
    <row r="28" spans="1:12" ht="14.1" customHeight="1" x14ac:dyDescent="0.25">
      <c r="A28" s="2081"/>
      <c r="B28" s="2101" t="s">
        <v>24</v>
      </c>
      <c r="C28" s="2102"/>
      <c r="D28" s="2102" t="s">
        <v>25</v>
      </c>
      <c r="E28" s="2102"/>
      <c r="F28" s="2102" t="s">
        <v>26</v>
      </c>
      <c r="G28" s="2102"/>
      <c r="H28" s="2102" t="s">
        <v>28</v>
      </c>
      <c r="I28" s="2102"/>
      <c r="J28" s="2102" t="s">
        <v>27</v>
      </c>
      <c r="K28" s="2103"/>
    </row>
    <row r="29" spans="1:12" ht="14.1" customHeight="1" x14ac:dyDescent="0.25">
      <c r="A29" s="2082"/>
      <c r="B29" s="1327" t="s">
        <v>17</v>
      </c>
      <c r="C29" s="1324" t="s">
        <v>18</v>
      </c>
      <c r="D29" s="1325" t="s">
        <v>17</v>
      </c>
      <c r="E29" s="1324" t="s">
        <v>18</v>
      </c>
      <c r="F29" s="1325" t="s">
        <v>17</v>
      </c>
      <c r="G29" s="1324" t="s">
        <v>18</v>
      </c>
      <c r="H29" s="1325" t="s">
        <v>17</v>
      </c>
      <c r="I29" s="1324" t="s">
        <v>18</v>
      </c>
      <c r="J29" s="1325" t="s">
        <v>17</v>
      </c>
      <c r="K29" s="1328" t="s">
        <v>18</v>
      </c>
    </row>
    <row r="30" spans="1:12" ht="14.1" customHeight="1" x14ac:dyDescent="0.25">
      <c r="A30" s="184" t="s">
        <v>57</v>
      </c>
      <c r="B30" s="467">
        <v>25</v>
      </c>
      <c r="C30" s="175">
        <v>5.7000000000000002E-2</v>
      </c>
      <c r="D30" s="468">
        <v>7</v>
      </c>
      <c r="E30" s="175">
        <v>8.5000000000000006E-2</v>
      </c>
      <c r="F30" s="468">
        <v>418</v>
      </c>
      <c r="G30" s="175">
        <v>0.309</v>
      </c>
      <c r="H30" s="468">
        <v>137</v>
      </c>
      <c r="I30" s="175">
        <v>0.21099999999999999</v>
      </c>
      <c r="J30" s="468">
        <v>306</v>
      </c>
      <c r="K30" s="469">
        <v>0.27500000000000002</v>
      </c>
    </row>
    <row r="31" spans="1:12" ht="14.1" customHeight="1" x14ac:dyDescent="0.25">
      <c r="A31" s="1335" t="s">
        <v>58</v>
      </c>
      <c r="B31" s="1312">
        <v>115</v>
      </c>
      <c r="C31" s="1313">
        <v>0.26300000000000001</v>
      </c>
      <c r="D31" s="1314">
        <v>30</v>
      </c>
      <c r="E31" s="1313">
        <v>0.36599999999999999</v>
      </c>
      <c r="F31" s="1314">
        <v>1055</v>
      </c>
      <c r="G31" s="1313">
        <v>0.78</v>
      </c>
      <c r="H31" s="1314">
        <v>459</v>
      </c>
      <c r="I31" s="1313">
        <v>0.70799999999999996</v>
      </c>
      <c r="J31" s="1314">
        <v>898</v>
      </c>
      <c r="K31" s="1315">
        <v>0.80800000000000005</v>
      </c>
    </row>
    <row r="32" spans="1:12" ht="14.1" customHeight="1" x14ac:dyDescent="0.25">
      <c r="A32" s="184" t="s">
        <v>59</v>
      </c>
      <c r="B32" s="467">
        <v>27</v>
      </c>
      <c r="C32" s="175">
        <v>6.2E-2</v>
      </c>
      <c r="D32" s="468">
        <v>4</v>
      </c>
      <c r="E32" s="175">
        <v>4.9000000000000002E-2</v>
      </c>
      <c r="F32" s="468">
        <v>244</v>
      </c>
      <c r="G32" s="175">
        <v>0.18</v>
      </c>
      <c r="H32" s="468">
        <v>112</v>
      </c>
      <c r="I32" s="175">
        <v>0.17299999999999999</v>
      </c>
      <c r="J32" s="468">
        <v>211</v>
      </c>
      <c r="K32" s="469">
        <v>0.19</v>
      </c>
    </row>
    <row r="33" spans="1:11" ht="14.1" customHeight="1" x14ac:dyDescent="0.25">
      <c r="A33" s="1335" t="s">
        <v>60</v>
      </c>
      <c r="B33" s="1312">
        <v>34</v>
      </c>
      <c r="C33" s="1313">
        <v>7.8E-2</v>
      </c>
      <c r="D33" s="1314">
        <v>4</v>
      </c>
      <c r="E33" s="1313">
        <v>4.9000000000000002E-2</v>
      </c>
      <c r="F33" s="1314">
        <v>150</v>
      </c>
      <c r="G33" s="1313">
        <v>0.111</v>
      </c>
      <c r="H33" s="1314">
        <v>64</v>
      </c>
      <c r="I33" s="1313">
        <v>9.9000000000000005E-2</v>
      </c>
      <c r="J33" s="1314">
        <v>144</v>
      </c>
      <c r="K33" s="1315">
        <v>0.13</v>
      </c>
    </row>
    <row r="34" spans="1:11" ht="14.1" customHeight="1" x14ac:dyDescent="0.25">
      <c r="A34" s="184" t="s">
        <v>61</v>
      </c>
      <c r="B34" s="467">
        <v>23</v>
      </c>
      <c r="C34" s="175">
        <v>5.2999999999999999E-2</v>
      </c>
      <c r="D34" s="468">
        <v>9</v>
      </c>
      <c r="E34" s="175">
        <v>0.11</v>
      </c>
      <c r="F34" s="468">
        <v>200</v>
      </c>
      <c r="G34" s="175">
        <v>0.14799999999999999</v>
      </c>
      <c r="H34" s="468">
        <v>101</v>
      </c>
      <c r="I34" s="175">
        <v>0.156</v>
      </c>
      <c r="J34" s="468">
        <v>200</v>
      </c>
      <c r="K34" s="469">
        <v>0.18</v>
      </c>
    </row>
    <row r="35" spans="1:11" ht="14.1" customHeight="1" x14ac:dyDescent="0.25">
      <c r="A35" s="1335" t="s">
        <v>62</v>
      </c>
      <c r="B35" s="1312">
        <v>245</v>
      </c>
      <c r="C35" s="1313">
        <v>0.55900000000000005</v>
      </c>
      <c r="D35" s="1314">
        <v>26</v>
      </c>
      <c r="E35" s="1313">
        <v>0.317</v>
      </c>
      <c r="F35" s="1314">
        <v>516</v>
      </c>
      <c r="G35" s="1313">
        <v>0.38100000000000001</v>
      </c>
      <c r="H35" s="1314">
        <v>160</v>
      </c>
      <c r="I35" s="1313">
        <v>0.247</v>
      </c>
      <c r="J35" s="1314">
        <v>375</v>
      </c>
      <c r="K35" s="1315">
        <v>0.33800000000000002</v>
      </c>
    </row>
    <row r="36" spans="1:11" ht="14.1" customHeight="1" x14ac:dyDescent="0.25">
      <c r="A36" s="184" t="s">
        <v>63</v>
      </c>
      <c r="B36" s="467">
        <v>106</v>
      </c>
      <c r="C36" s="175">
        <v>0.24199999999999999</v>
      </c>
      <c r="D36" s="468">
        <v>25</v>
      </c>
      <c r="E36" s="175">
        <v>0.30499999999999999</v>
      </c>
      <c r="F36" s="468">
        <v>799</v>
      </c>
      <c r="G36" s="175">
        <v>0.59099999999999997</v>
      </c>
      <c r="H36" s="468">
        <v>295</v>
      </c>
      <c r="I36" s="175">
        <v>0.45500000000000002</v>
      </c>
      <c r="J36" s="468">
        <v>621</v>
      </c>
      <c r="K36" s="469">
        <v>0.55900000000000005</v>
      </c>
    </row>
    <row r="37" spans="1:11" ht="14.1" customHeight="1" x14ac:dyDescent="0.25">
      <c r="A37" s="1335" t="s">
        <v>64</v>
      </c>
      <c r="B37" s="1312">
        <v>15</v>
      </c>
      <c r="C37" s="1313">
        <v>3.4000000000000002E-2</v>
      </c>
      <c r="D37" s="1314">
        <v>2</v>
      </c>
      <c r="E37" s="1313">
        <v>2.4E-2</v>
      </c>
      <c r="F37" s="1314">
        <v>387</v>
      </c>
      <c r="G37" s="1313">
        <v>0.28599999999999998</v>
      </c>
      <c r="H37" s="1314">
        <v>120</v>
      </c>
      <c r="I37" s="1313">
        <v>0.185</v>
      </c>
      <c r="J37" s="1314">
        <v>286</v>
      </c>
      <c r="K37" s="1315">
        <v>0.25700000000000001</v>
      </c>
    </row>
    <row r="38" spans="1:11" ht="14.1" customHeight="1" x14ac:dyDescent="0.25">
      <c r="A38" s="184" t="s">
        <v>65</v>
      </c>
      <c r="B38" s="467">
        <v>100</v>
      </c>
      <c r="C38" s="175">
        <v>0.22800000000000001</v>
      </c>
      <c r="D38" s="468">
        <v>9</v>
      </c>
      <c r="E38" s="175">
        <v>0.11</v>
      </c>
      <c r="F38" s="468">
        <v>403</v>
      </c>
      <c r="G38" s="175">
        <v>0.29799999999999999</v>
      </c>
      <c r="H38" s="468">
        <v>112</v>
      </c>
      <c r="I38" s="175">
        <v>0.17299999999999999</v>
      </c>
      <c r="J38" s="468">
        <v>295</v>
      </c>
      <c r="K38" s="469">
        <v>0.26600000000000001</v>
      </c>
    </row>
    <row r="39" spans="1:11" ht="14.4" thickBot="1" x14ac:dyDescent="0.3">
      <c r="A39" s="1317" t="s">
        <v>291</v>
      </c>
      <c r="B39" s="1318">
        <v>22</v>
      </c>
      <c r="C39" s="1319">
        <v>0.05</v>
      </c>
      <c r="D39" s="1320">
        <v>6</v>
      </c>
      <c r="E39" s="1319">
        <v>7.2999999999999995E-2</v>
      </c>
      <c r="F39" s="1320">
        <v>128</v>
      </c>
      <c r="G39" s="1319">
        <v>9.5000000000000001E-2</v>
      </c>
      <c r="H39" s="1320">
        <v>26</v>
      </c>
      <c r="I39" s="1319">
        <v>0.04</v>
      </c>
      <c r="J39" s="1319">
        <v>0.57999999999999996</v>
      </c>
      <c r="K39" s="1321">
        <v>5.1999999999999998E-2</v>
      </c>
    </row>
    <row r="40" spans="1:11" ht="14.25" customHeight="1" x14ac:dyDescent="0.25"/>
    <row r="46" spans="1:11" ht="15" customHeight="1" x14ac:dyDescent="0.25"/>
  </sheetData>
  <mergeCells count="17">
    <mergeCell ref="J28:K28"/>
    <mergeCell ref="A28:A29"/>
    <mergeCell ref="A1:I1"/>
    <mergeCell ref="H2:I2"/>
    <mergeCell ref="F15:G15"/>
    <mergeCell ref="H15:I15"/>
    <mergeCell ref="B2:C2"/>
    <mergeCell ref="D2:E2"/>
    <mergeCell ref="F2:G2"/>
    <mergeCell ref="B15:C15"/>
    <mergeCell ref="D15:E15"/>
    <mergeCell ref="A2:A3"/>
    <mergeCell ref="A15:A16"/>
    <mergeCell ref="B28:C28"/>
    <mergeCell ref="D28:E28"/>
    <mergeCell ref="F28:G28"/>
    <mergeCell ref="H28:I28"/>
  </mergeCells>
  <pageMargins left="0.31496062992125984" right="0.11811023622047245" top="0.74803149606299213" bottom="0.74803149606299213" header="0.31496062992125984" footer="0.31496062992125984"/>
  <pageSetup paperSize="9" orientation="portrait" verticalDpi="4294967295" r:id="rId1"/>
  <headerFooter>
    <oddHeader>&amp;RMotieven voor alcohol drinken</oddHeader>
    <oddFooter>&amp;CSyntheserapport 2022-2023&amp;R31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80"/>
  <sheetViews>
    <sheetView view="pageLayout" zoomScaleNormal="90" workbookViewId="0">
      <selection sqref="A1:H1"/>
    </sheetView>
  </sheetViews>
  <sheetFormatPr defaultColWidth="6" defaultRowHeight="11.4" x14ac:dyDescent="0.3"/>
  <cols>
    <col min="1" max="1" width="31.109375" style="391" customWidth="1"/>
    <col min="2" max="2" width="17.109375" style="516" customWidth="1"/>
    <col min="3" max="3" width="7.109375" style="391" bestFit="1" customWidth="1"/>
    <col min="4" max="4" width="7.5546875" style="400" customWidth="1"/>
    <col min="5" max="5" width="6.88671875" style="391" bestFit="1" customWidth="1"/>
    <col min="6" max="6" width="9.44140625" style="517" bestFit="1" customWidth="1"/>
    <col min="7" max="7" width="8.88671875" style="391" bestFit="1" customWidth="1"/>
    <col min="8" max="8" width="9.5546875" style="400" customWidth="1"/>
    <col min="9" max="9" width="6" style="391"/>
    <col min="10" max="10" width="8" style="400" customWidth="1"/>
    <col min="11" max="16384" width="6" style="391"/>
  </cols>
  <sheetData>
    <row r="1" spans="1:11" ht="13.2" customHeight="1" x14ac:dyDescent="0.3">
      <c r="A1" s="1915" t="s">
        <v>332</v>
      </c>
      <c r="B1" s="1916"/>
      <c r="C1" s="1916"/>
      <c r="D1" s="1916"/>
      <c r="E1" s="1916"/>
      <c r="F1" s="1916"/>
      <c r="G1" s="1916"/>
      <c r="H1" s="1917"/>
      <c r="K1" s="498"/>
    </row>
    <row r="2" spans="1:11" ht="13.2" customHeight="1" x14ac:dyDescent="0.3">
      <c r="A2" s="2122"/>
      <c r="B2" s="2123"/>
      <c r="C2" s="2107" t="s">
        <v>19</v>
      </c>
      <c r="D2" s="2108"/>
      <c r="E2" s="2108" t="s">
        <v>20</v>
      </c>
      <c r="F2" s="2108"/>
      <c r="G2" s="2108" t="s">
        <v>21</v>
      </c>
      <c r="H2" s="2125"/>
      <c r="K2" s="498"/>
    </row>
    <row r="3" spans="1:11" ht="13.2" customHeight="1" thickBot="1" x14ac:dyDescent="0.35">
      <c r="A3" s="1336"/>
      <c r="B3" s="1337"/>
      <c r="C3" s="1338" t="s">
        <v>17</v>
      </c>
      <c r="D3" s="1214" t="s">
        <v>18</v>
      </c>
      <c r="E3" s="1339" t="s">
        <v>17</v>
      </c>
      <c r="F3" s="1214" t="s">
        <v>18</v>
      </c>
      <c r="G3" s="1339" t="s">
        <v>17</v>
      </c>
      <c r="H3" s="1215" t="s">
        <v>18</v>
      </c>
      <c r="K3" s="498"/>
    </row>
    <row r="4" spans="1:11" ht="13.2" customHeight="1" x14ac:dyDescent="0.3">
      <c r="A4" s="2124" t="s">
        <v>164</v>
      </c>
      <c r="B4" s="499" t="s">
        <v>66</v>
      </c>
      <c r="C4" s="500">
        <v>545</v>
      </c>
      <c r="D4" s="501">
        <v>0.79300000000000004</v>
      </c>
      <c r="E4" s="502">
        <v>751</v>
      </c>
      <c r="F4" s="501">
        <v>0.51100000000000001</v>
      </c>
      <c r="G4" s="502">
        <v>387</v>
      </c>
      <c r="H4" s="503">
        <v>0.35699999999999998</v>
      </c>
      <c r="K4" s="498"/>
    </row>
    <row r="5" spans="1:11" ht="13.2" customHeight="1" x14ac:dyDescent="0.3">
      <c r="A5" s="2114"/>
      <c r="B5" s="504" t="s">
        <v>67</v>
      </c>
      <c r="C5" s="505">
        <v>115</v>
      </c>
      <c r="D5" s="491">
        <v>0.16700000000000001</v>
      </c>
      <c r="E5" s="506">
        <v>463</v>
      </c>
      <c r="F5" s="491">
        <v>0.315</v>
      </c>
      <c r="G5" s="506">
        <v>402</v>
      </c>
      <c r="H5" s="493">
        <v>0.371</v>
      </c>
      <c r="K5" s="498"/>
    </row>
    <row r="6" spans="1:11" ht="13.2" customHeight="1" x14ac:dyDescent="0.3">
      <c r="A6" s="2114"/>
      <c r="B6" s="504" t="s">
        <v>68</v>
      </c>
      <c r="C6" s="505">
        <v>27</v>
      </c>
      <c r="D6" s="491">
        <v>3.9E-2</v>
      </c>
      <c r="E6" s="506">
        <v>257</v>
      </c>
      <c r="F6" s="491">
        <v>0.17499999999999999</v>
      </c>
      <c r="G6" s="506">
        <v>296</v>
      </c>
      <c r="H6" s="493">
        <v>0.27300000000000002</v>
      </c>
      <c r="K6" s="498"/>
    </row>
    <row r="7" spans="1:11" ht="13.2" customHeight="1" x14ac:dyDescent="0.3">
      <c r="A7" s="2115" t="s">
        <v>165</v>
      </c>
      <c r="B7" s="1340" t="s">
        <v>66</v>
      </c>
      <c r="C7" s="1341">
        <v>625</v>
      </c>
      <c r="D7" s="1302">
        <v>0.91</v>
      </c>
      <c r="E7" s="1342">
        <v>1355</v>
      </c>
      <c r="F7" s="1302">
        <v>0.92100000000000004</v>
      </c>
      <c r="G7" s="1342">
        <v>976</v>
      </c>
      <c r="H7" s="1304">
        <v>0.9</v>
      </c>
      <c r="K7" s="498"/>
    </row>
    <row r="8" spans="1:11" ht="13.2" customHeight="1" x14ac:dyDescent="0.3">
      <c r="A8" s="2116"/>
      <c r="B8" s="1340" t="s">
        <v>67</v>
      </c>
      <c r="C8" s="1341">
        <v>43</v>
      </c>
      <c r="D8" s="1302">
        <v>6.3E-2</v>
      </c>
      <c r="E8" s="1342">
        <v>76</v>
      </c>
      <c r="F8" s="1302">
        <v>5.1999999999999998E-2</v>
      </c>
      <c r="G8" s="1342">
        <v>82</v>
      </c>
      <c r="H8" s="1304">
        <v>7.5999999999999998E-2</v>
      </c>
      <c r="K8" s="498"/>
    </row>
    <row r="9" spans="1:11" ht="13.2" customHeight="1" x14ac:dyDescent="0.3">
      <c r="A9" s="2116"/>
      <c r="B9" s="1340" t="s">
        <v>68</v>
      </c>
      <c r="C9" s="1341">
        <v>19</v>
      </c>
      <c r="D9" s="1302">
        <v>2.8000000000000001E-2</v>
      </c>
      <c r="E9" s="1342">
        <v>40</v>
      </c>
      <c r="F9" s="1302">
        <v>2.7E-2</v>
      </c>
      <c r="G9" s="1342">
        <v>27</v>
      </c>
      <c r="H9" s="1304">
        <v>2.5000000000000001E-2</v>
      </c>
      <c r="K9" s="498"/>
    </row>
    <row r="10" spans="1:11" ht="13.2" customHeight="1" x14ac:dyDescent="0.3">
      <c r="A10" s="2113" t="s">
        <v>166</v>
      </c>
      <c r="B10" s="504" t="s">
        <v>66</v>
      </c>
      <c r="C10" s="505">
        <v>662</v>
      </c>
      <c r="D10" s="491">
        <v>0.96399999999999997</v>
      </c>
      <c r="E10" s="506">
        <v>1405</v>
      </c>
      <c r="F10" s="491">
        <v>0.95499999999999996</v>
      </c>
      <c r="G10" s="506">
        <v>1017</v>
      </c>
      <c r="H10" s="493">
        <v>0.93700000000000006</v>
      </c>
      <c r="K10" s="498"/>
    </row>
    <row r="11" spans="1:11" ht="13.2" customHeight="1" x14ac:dyDescent="0.3">
      <c r="A11" s="2114"/>
      <c r="B11" s="504" t="s">
        <v>67</v>
      </c>
      <c r="C11" s="505">
        <v>15</v>
      </c>
      <c r="D11" s="491">
        <v>2.1999999999999999E-2</v>
      </c>
      <c r="E11" s="506">
        <v>57</v>
      </c>
      <c r="F11" s="491">
        <v>3.9E-2</v>
      </c>
      <c r="G11" s="506">
        <v>61</v>
      </c>
      <c r="H11" s="493">
        <v>5.6000000000000001E-2</v>
      </c>
      <c r="K11" s="498"/>
    </row>
    <row r="12" spans="1:11" ht="13.2" customHeight="1" x14ac:dyDescent="0.3">
      <c r="A12" s="2114"/>
      <c r="B12" s="504" t="s">
        <v>68</v>
      </c>
      <c r="C12" s="505">
        <v>10</v>
      </c>
      <c r="D12" s="491">
        <v>1.4999999999999999E-2</v>
      </c>
      <c r="E12" s="506">
        <v>9</v>
      </c>
      <c r="F12" s="491">
        <v>6.0000000000000001E-3</v>
      </c>
      <c r="G12" s="506">
        <v>7</v>
      </c>
      <c r="H12" s="493">
        <v>6.0000000000000001E-3</v>
      </c>
      <c r="K12" s="498"/>
    </row>
    <row r="13" spans="1:11" ht="13.2" customHeight="1" x14ac:dyDescent="0.3">
      <c r="A13" s="2115" t="s">
        <v>167</v>
      </c>
      <c r="B13" s="1340" t="s">
        <v>66</v>
      </c>
      <c r="C13" s="1341">
        <v>646</v>
      </c>
      <c r="D13" s="1302">
        <v>0.94</v>
      </c>
      <c r="E13" s="1342">
        <v>1338</v>
      </c>
      <c r="F13" s="1302">
        <v>0.91</v>
      </c>
      <c r="G13" s="1342">
        <v>966</v>
      </c>
      <c r="H13" s="1304">
        <v>0.89</v>
      </c>
      <c r="K13" s="498"/>
    </row>
    <row r="14" spans="1:11" ht="13.2" customHeight="1" x14ac:dyDescent="0.3">
      <c r="A14" s="2116"/>
      <c r="B14" s="1340" t="s">
        <v>67</v>
      </c>
      <c r="C14" s="1341">
        <v>36</v>
      </c>
      <c r="D14" s="1302">
        <v>5.1999999999999998E-2</v>
      </c>
      <c r="E14" s="1342">
        <v>108</v>
      </c>
      <c r="F14" s="1302">
        <v>7.2999999999999995E-2</v>
      </c>
      <c r="G14" s="1342">
        <v>92</v>
      </c>
      <c r="H14" s="1304">
        <v>8.5000000000000006E-2</v>
      </c>
      <c r="K14" s="498"/>
    </row>
    <row r="15" spans="1:11" ht="13.2" customHeight="1" x14ac:dyDescent="0.3">
      <c r="A15" s="2116"/>
      <c r="B15" s="1340" t="s">
        <v>68</v>
      </c>
      <c r="C15" s="1341">
        <v>5</v>
      </c>
      <c r="D15" s="1302">
        <v>7.0000000000000001E-3</v>
      </c>
      <c r="E15" s="1342">
        <v>25</v>
      </c>
      <c r="F15" s="1302">
        <v>1.7000000000000001E-2</v>
      </c>
      <c r="G15" s="1342">
        <v>27</v>
      </c>
      <c r="H15" s="1304">
        <v>2.5000000000000001E-2</v>
      </c>
      <c r="K15" s="498"/>
    </row>
    <row r="16" spans="1:11" ht="13.2" customHeight="1" x14ac:dyDescent="0.3">
      <c r="A16" s="2113" t="s">
        <v>168</v>
      </c>
      <c r="B16" s="507" t="s">
        <v>66</v>
      </c>
      <c r="C16" s="505">
        <v>632</v>
      </c>
      <c r="D16" s="491">
        <v>0.92</v>
      </c>
      <c r="E16" s="506">
        <v>1300</v>
      </c>
      <c r="F16" s="491">
        <v>0.88400000000000001</v>
      </c>
      <c r="G16" s="506">
        <v>879</v>
      </c>
      <c r="H16" s="493">
        <v>0.81</v>
      </c>
      <c r="K16" s="498"/>
    </row>
    <row r="17" spans="1:11" ht="13.2" customHeight="1" x14ac:dyDescent="0.3">
      <c r="A17" s="2114"/>
      <c r="B17" s="507" t="s">
        <v>67</v>
      </c>
      <c r="C17" s="505">
        <v>45</v>
      </c>
      <c r="D17" s="491">
        <v>6.6000000000000003E-2</v>
      </c>
      <c r="E17" s="506">
        <v>140</v>
      </c>
      <c r="F17" s="491">
        <v>9.5000000000000001E-2</v>
      </c>
      <c r="G17" s="506">
        <v>165</v>
      </c>
      <c r="H17" s="493">
        <v>0.152</v>
      </c>
      <c r="K17" s="498"/>
    </row>
    <row r="18" spans="1:11" ht="13.2" customHeight="1" x14ac:dyDescent="0.3">
      <c r="A18" s="2114"/>
      <c r="B18" s="507" t="s">
        <v>68</v>
      </c>
      <c r="C18" s="505">
        <v>10</v>
      </c>
      <c r="D18" s="491">
        <v>1.4999999999999999E-2</v>
      </c>
      <c r="E18" s="506">
        <v>31</v>
      </c>
      <c r="F18" s="491">
        <v>2.1000000000000001E-2</v>
      </c>
      <c r="G18" s="506">
        <v>41</v>
      </c>
      <c r="H18" s="493">
        <v>3.7999999999999999E-2</v>
      </c>
      <c r="K18" s="498"/>
    </row>
    <row r="19" spans="1:11" ht="13.2" customHeight="1" x14ac:dyDescent="0.3">
      <c r="A19" s="2115" t="s">
        <v>169</v>
      </c>
      <c r="B19" s="1340" t="s">
        <v>66</v>
      </c>
      <c r="C19" s="1341">
        <v>661</v>
      </c>
      <c r="D19" s="1302">
        <v>0.96199999999999997</v>
      </c>
      <c r="E19" s="1342">
        <v>1317</v>
      </c>
      <c r="F19" s="1302">
        <v>0.89500000000000002</v>
      </c>
      <c r="G19" s="1342">
        <v>943</v>
      </c>
      <c r="H19" s="1304">
        <v>0.86899999999999999</v>
      </c>
      <c r="K19" s="498"/>
    </row>
    <row r="20" spans="1:11" ht="13.2" customHeight="1" x14ac:dyDescent="0.3">
      <c r="A20" s="2116"/>
      <c r="B20" s="1340" t="s">
        <v>67</v>
      </c>
      <c r="C20" s="1341">
        <v>26</v>
      </c>
      <c r="D20" s="1302">
        <v>3.7999999999999999E-2</v>
      </c>
      <c r="E20" s="1342">
        <v>136</v>
      </c>
      <c r="F20" s="1302">
        <v>9.1999999999999998E-2</v>
      </c>
      <c r="G20" s="1342">
        <v>127</v>
      </c>
      <c r="H20" s="1304">
        <v>0.11700000000000001</v>
      </c>
      <c r="K20" s="498"/>
    </row>
    <row r="21" spans="1:11" ht="13.2" customHeight="1" x14ac:dyDescent="0.3">
      <c r="A21" s="2116"/>
      <c r="B21" s="1340" t="s">
        <v>68</v>
      </c>
      <c r="C21" s="1341">
        <v>0</v>
      </c>
      <c r="D21" s="1302">
        <v>0</v>
      </c>
      <c r="E21" s="1342">
        <v>18</v>
      </c>
      <c r="F21" s="1302">
        <v>1.2E-2</v>
      </c>
      <c r="G21" s="1342">
        <v>15</v>
      </c>
      <c r="H21" s="1304">
        <v>1.4E-2</v>
      </c>
      <c r="K21" s="498"/>
    </row>
    <row r="22" spans="1:11" ht="13.2" customHeight="1" x14ac:dyDescent="0.3">
      <c r="A22" s="2113" t="s">
        <v>267</v>
      </c>
      <c r="B22" s="504" t="s">
        <v>66</v>
      </c>
      <c r="C22" s="505">
        <v>657</v>
      </c>
      <c r="D22" s="491">
        <v>0.95599999999999996</v>
      </c>
      <c r="E22" s="506">
        <v>1422</v>
      </c>
      <c r="F22" s="491">
        <v>0.96699999999999997</v>
      </c>
      <c r="G22" s="506">
        <v>1029</v>
      </c>
      <c r="H22" s="493">
        <v>0.94799999999999995</v>
      </c>
      <c r="K22" s="498"/>
    </row>
    <row r="23" spans="1:11" ht="13.2" customHeight="1" x14ac:dyDescent="0.3">
      <c r="A23" s="2114"/>
      <c r="B23" s="504" t="s">
        <v>67</v>
      </c>
      <c r="C23" s="505">
        <v>20</v>
      </c>
      <c r="D23" s="491">
        <v>2.9000000000000001E-2</v>
      </c>
      <c r="E23" s="506">
        <v>47</v>
      </c>
      <c r="F23" s="491">
        <v>3.2000000000000001E-2</v>
      </c>
      <c r="G23" s="506">
        <v>52</v>
      </c>
      <c r="H23" s="493">
        <v>4.8000000000000001E-2</v>
      </c>
      <c r="K23" s="498"/>
    </row>
    <row r="24" spans="1:11" ht="13.2" customHeight="1" x14ac:dyDescent="0.3">
      <c r="A24" s="2114"/>
      <c r="B24" s="508" t="s">
        <v>68</v>
      </c>
      <c r="C24" s="505">
        <v>10</v>
      </c>
      <c r="D24" s="491">
        <v>1.4999999999999999E-2</v>
      </c>
      <c r="E24" s="506">
        <v>2</v>
      </c>
      <c r="F24" s="491">
        <v>1E-3</v>
      </c>
      <c r="G24" s="506">
        <v>4</v>
      </c>
      <c r="H24" s="493">
        <v>4.0000000000000001E-3</v>
      </c>
      <c r="K24" s="498"/>
    </row>
    <row r="25" spans="1:11" ht="13.2" customHeight="1" x14ac:dyDescent="0.3">
      <c r="A25" s="2115" t="s">
        <v>171</v>
      </c>
      <c r="B25" s="1340" t="s">
        <v>66</v>
      </c>
      <c r="C25" s="1341">
        <v>605</v>
      </c>
      <c r="D25" s="1302">
        <v>0.88100000000000001</v>
      </c>
      <c r="E25" s="1342">
        <v>1035</v>
      </c>
      <c r="F25" s="1302">
        <v>0.70399999999999996</v>
      </c>
      <c r="G25" s="1342">
        <v>662</v>
      </c>
      <c r="H25" s="1304">
        <v>0.61</v>
      </c>
      <c r="K25" s="498"/>
    </row>
    <row r="26" spans="1:11" ht="13.2" customHeight="1" x14ac:dyDescent="0.3">
      <c r="A26" s="2116"/>
      <c r="B26" s="1340" t="s">
        <v>67</v>
      </c>
      <c r="C26" s="1341">
        <v>71</v>
      </c>
      <c r="D26" s="1302">
        <v>0.10299999999999999</v>
      </c>
      <c r="E26" s="1342">
        <v>345</v>
      </c>
      <c r="F26" s="1302">
        <v>0.23499999999999999</v>
      </c>
      <c r="G26" s="1342">
        <v>325</v>
      </c>
      <c r="H26" s="1304">
        <v>0.3</v>
      </c>
      <c r="K26" s="498"/>
    </row>
    <row r="27" spans="1:11" ht="13.2" customHeight="1" thickBot="1" x14ac:dyDescent="0.35">
      <c r="A27" s="2117"/>
      <c r="B27" s="1343" t="s">
        <v>68</v>
      </c>
      <c r="C27" s="1344">
        <v>11</v>
      </c>
      <c r="D27" s="1345">
        <v>1.6E-2</v>
      </c>
      <c r="E27" s="1346">
        <v>91</v>
      </c>
      <c r="F27" s="1345">
        <v>6.2E-2</v>
      </c>
      <c r="G27" s="1346">
        <v>98</v>
      </c>
      <c r="H27" s="1347">
        <v>0.09</v>
      </c>
      <c r="K27" s="498"/>
    </row>
    <row r="28" spans="1:11" ht="13.2" customHeight="1" thickBot="1" x14ac:dyDescent="0.35">
      <c r="A28" s="2069"/>
      <c r="B28" s="2069"/>
      <c r="C28" s="2069"/>
      <c r="D28" s="2069"/>
      <c r="E28" s="2069"/>
      <c r="F28" s="2069"/>
      <c r="G28" s="2069"/>
      <c r="H28" s="2069"/>
    </row>
    <row r="29" spans="1:11" ht="13.2" customHeight="1" x14ac:dyDescent="0.3">
      <c r="A29" s="2109"/>
      <c r="B29" s="2110"/>
      <c r="C29" s="2118" t="s">
        <v>22</v>
      </c>
      <c r="D29" s="2119"/>
      <c r="E29" s="2119" t="s">
        <v>23</v>
      </c>
      <c r="F29" s="2120"/>
      <c r="G29" s="2121" t="s">
        <v>31</v>
      </c>
      <c r="H29" s="2120"/>
    </row>
    <row r="30" spans="1:11" ht="13.2" customHeight="1" thickBot="1" x14ac:dyDescent="0.35">
      <c r="A30" s="1348"/>
      <c r="B30" s="1349"/>
      <c r="C30" s="1350" t="s">
        <v>17</v>
      </c>
      <c r="D30" s="1214" t="s">
        <v>18</v>
      </c>
      <c r="E30" s="1339" t="s">
        <v>17</v>
      </c>
      <c r="F30" s="1215" t="s">
        <v>18</v>
      </c>
      <c r="G30" s="1351" t="s">
        <v>17</v>
      </c>
      <c r="H30" s="1198" t="s">
        <v>18</v>
      </c>
    </row>
    <row r="31" spans="1:11" ht="13.2" customHeight="1" x14ac:dyDescent="0.3">
      <c r="A31" s="2111" t="s">
        <v>164</v>
      </c>
      <c r="B31" s="509" t="s">
        <v>66</v>
      </c>
      <c r="C31" s="510">
        <v>864</v>
      </c>
      <c r="D31" s="501">
        <v>0.53500000000000003</v>
      </c>
      <c r="E31" s="502">
        <v>819</v>
      </c>
      <c r="F31" s="503">
        <v>0.503</v>
      </c>
      <c r="G31" s="511">
        <v>1683</v>
      </c>
      <c r="H31" s="350">
        <v>0.51900000000000002</v>
      </c>
    </row>
    <row r="32" spans="1:11" ht="13.2" customHeight="1" x14ac:dyDescent="0.3">
      <c r="A32" s="2112"/>
      <c r="B32" s="509" t="s">
        <v>67</v>
      </c>
      <c r="C32" s="512">
        <v>468</v>
      </c>
      <c r="D32" s="156">
        <v>0.28999999999999998</v>
      </c>
      <c r="E32" s="513">
        <v>512</v>
      </c>
      <c r="F32" s="158">
        <v>0.314</v>
      </c>
      <c r="G32" s="514">
        <v>290</v>
      </c>
      <c r="H32" s="381">
        <v>0.223</v>
      </c>
    </row>
    <row r="33" spans="1:8" ht="13.2" customHeight="1" x14ac:dyDescent="0.3">
      <c r="A33" s="2112"/>
      <c r="B33" s="509" t="s">
        <v>68</v>
      </c>
      <c r="C33" s="512">
        <v>283</v>
      </c>
      <c r="D33" s="156">
        <v>0.17499999999999999</v>
      </c>
      <c r="E33" s="513">
        <v>297</v>
      </c>
      <c r="F33" s="158">
        <v>0.182</v>
      </c>
      <c r="G33" s="514">
        <v>97</v>
      </c>
      <c r="H33" s="381">
        <v>7.3999999999999996E-2</v>
      </c>
    </row>
    <row r="34" spans="1:8" ht="13.2" customHeight="1" x14ac:dyDescent="0.3">
      <c r="A34" s="2104" t="s">
        <v>165</v>
      </c>
      <c r="B34" s="1352" t="s">
        <v>66</v>
      </c>
      <c r="C34" s="1353">
        <v>1460</v>
      </c>
      <c r="D34" s="1354">
        <v>0.90400000000000003</v>
      </c>
      <c r="E34" s="1355">
        <v>1496</v>
      </c>
      <c r="F34" s="1356">
        <v>0.91900000000000004</v>
      </c>
      <c r="G34" s="1357">
        <v>2956</v>
      </c>
      <c r="H34" s="1244">
        <v>0.91200000000000003</v>
      </c>
    </row>
    <row r="35" spans="1:8" ht="13.2" customHeight="1" x14ac:dyDescent="0.3">
      <c r="A35" s="2105"/>
      <c r="B35" s="1352" t="s">
        <v>67</v>
      </c>
      <c r="C35" s="1353">
        <v>104</v>
      </c>
      <c r="D35" s="1354">
        <v>6.4000000000000001E-2</v>
      </c>
      <c r="E35" s="1355">
        <v>97</v>
      </c>
      <c r="F35" s="1356">
        <v>0.06</v>
      </c>
      <c r="G35" s="1357">
        <v>201</v>
      </c>
      <c r="H35" s="1244">
        <v>6.2E-2</v>
      </c>
    </row>
    <row r="36" spans="1:8" ht="13.2" customHeight="1" x14ac:dyDescent="0.3">
      <c r="A36" s="2105"/>
      <c r="B36" s="1352" t="s">
        <v>68</v>
      </c>
      <c r="C36" s="1353">
        <v>51</v>
      </c>
      <c r="D36" s="1354">
        <v>3.2000000000000001E-2</v>
      </c>
      <c r="E36" s="1355">
        <v>35</v>
      </c>
      <c r="F36" s="1356">
        <v>2.1000000000000001E-2</v>
      </c>
      <c r="G36" s="1357">
        <v>86</v>
      </c>
      <c r="H36" s="1244">
        <v>2.7E-2</v>
      </c>
    </row>
    <row r="37" spans="1:8" ht="13.2" customHeight="1" x14ac:dyDescent="0.3">
      <c r="A37" s="2111" t="s">
        <v>166</v>
      </c>
      <c r="B37" s="509" t="s">
        <v>66</v>
      </c>
      <c r="C37" s="512">
        <v>1504</v>
      </c>
      <c r="D37" s="156">
        <v>0.93100000000000005</v>
      </c>
      <c r="E37" s="513">
        <v>1580</v>
      </c>
      <c r="F37" s="158">
        <v>0.97099999999999997</v>
      </c>
      <c r="G37" s="514">
        <v>3084</v>
      </c>
      <c r="H37" s="381">
        <v>0.95099999999999996</v>
      </c>
    </row>
    <row r="38" spans="1:8" ht="13.2" customHeight="1" x14ac:dyDescent="0.3">
      <c r="A38" s="2112"/>
      <c r="B38" s="509" t="s">
        <v>67</v>
      </c>
      <c r="C38" s="512">
        <v>93</v>
      </c>
      <c r="D38" s="156">
        <v>5.8000000000000003E-2</v>
      </c>
      <c r="E38" s="513">
        <v>40</v>
      </c>
      <c r="F38" s="158">
        <v>2.5000000000000001E-2</v>
      </c>
      <c r="G38" s="514">
        <v>133</v>
      </c>
      <c r="H38" s="381">
        <v>4.1000000000000002E-2</v>
      </c>
    </row>
    <row r="39" spans="1:8" ht="13.2" customHeight="1" x14ac:dyDescent="0.3">
      <c r="A39" s="2112"/>
      <c r="B39" s="509" t="s">
        <v>68</v>
      </c>
      <c r="C39" s="512">
        <v>18</v>
      </c>
      <c r="D39" s="156">
        <v>1.0999999999999999E-2</v>
      </c>
      <c r="E39" s="513">
        <v>8</v>
      </c>
      <c r="F39" s="158">
        <v>5.0000000000000001E-3</v>
      </c>
      <c r="G39" s="514">
        <v>26</v>
      </c>
      <c r="H39" s="381">
        <v>8.0000000000000002E-3</v>
      </c>
    </row>
    <row r="40" spans="1:8" ht="13.2" customHeight="1" x14ac:dyDescent="0.3">
      <c r="A40" s="2104" t="s">
        <v>167</v>
      </c>
      <c r="B40" s="1352" t="s">
        <v>66</v>
      </c>
      <c r="C40" s="1353">
        <v>1415</v>
      </c>
      <c r="D40" s="1354">
        <v>0.876</v>
      </c>
      <c r="E40" s="1355">
        <v>1535</v>
      </c>
      <c r="F40" s="1356">
        <v>0.94299999999999995</v>
      </c>
      <c r="G40" s="1357">
        <v>2950</v>
      </c>
      <c r="H40" s="1244">
        <v>0.91</v>
      </c>
    </row>
    <row r="41" spans="1:8" ht="13.2" customHeight="1" x14ac:dyDescent="0.3">
      <c r="A41" s="2105"/>
      <c r="B41" s="1352" t="s">
        <v>67</v>
      </c>
      <c r="C41" s="1353">
        <v>156</v>
      </c>
      <c r="D41" s="1354">
        <v>9.7000000000000003E-2</v>
      </c>
      <c r="E41" s="1355">
        <v>80</v>
      </c>
      <c r="F41" s="1356">
        <v>4.9000000000000002E-2</v>
      </c>
      <c r="G41" s="1357">
        <v>236</v>
      </c>
      <c r="H41" s="1244">
        <v>7.2999999999999995E-2</v>
      </c>
    </row>
    <row r="42" spans="1:8" ht="13.2" customHeight="1" x14ac:dyDescent="0.3">
      <c r="A42" s="2105"/>
      <c r="B42" s="1352" t="s">
        <v>68</v>
      </c>
      <c r="C42" s="1353">
        <v>44</v>
      </c>
      <c r="D42" s="1354">
        <v>2.7E-2</v>
      </c>
      <c r="E42" s="1355">
        <v>13</v>
      </c>
      <c r="F42" s="1356">
        <v>8.0000000000000002E-3</v>
      </c>
      <c r="G42" s="1357">
        <v>57</v>
      </c>
      <c r="H42" s="1244">
        <v>1.7999999999999999E-2</v>
      </c>
    </row>
    <row r="43" spans="1:8" ht="13.2" customHeight="1" x14ac:dyDescent="0.3">
      <c r="A43" s="2111" t="s">
        <v>168</v>
      </c>
      <c r="B43" s="509" t="s">
        <v>66</v>
      </c>
      <c r="C43" s="512">
        <v>1354</v>
      </c>
      <c r="D43" s="156">
        <v>0.83799999999999997</v>
      </c>
      <c r="E43" s="513">
        <v>1457</v>
      </c>
      <c r="F43" s="158">
        <v>0.89500000000000002</v>
      </c>
      <c r="G43" s="514">
        <v>2811</v>
      </c>
      <c r="H43" s="381">
        <v>0.86699999999999999</v>
      </c>
    </row>
    <row r="44" spans="1:8" ht="13.2" customHeight="1" x14ac:dyDescent="0.3">
      <c r="A44" s="2112"/>
      <c r="B44" s="509" t="s">
        <v>67</v>
      </c>
      <c r="C44" s="512">
        <v>203</v>
      </c>
      <c r="D44" s="156">
        <v>0.126</v>
      </c>
      <c r="E44" s="513">
        <v>147</v>
      </c>
      <c r="F44" s="158">
        <v>0.09</v>
      </c>
      <c r="G44" s="514">
        <v>350</v>
      </c>
      <c r="H44" s="381">
        <v>0.108</v>
      </c>
    </row>
    <row r="45" spans="1:8" ht="13.2" customHeight="1" x14ac:dyDescent="0.3">
      <c r="A45" s="2112"/>
      <c r="B45" s="509" t="s">
        <v>68</v>
      </c>
      <c r="C45" s="512">
        <v>58</v>
      </c>
      <c r="D45" s="156">
        <v>3.5999999999999997E-2</v>
      </c>
      <c r="E45" s="513">
        <v>24</v>
      </c>
      <c r="F45" s="158">
        <v>1.4999999999999999E-2</v>
      </c>
      <c r="G45" s="514">
        <v>82</v>
      </c>
      <c r="H45" s="381">
        <v>2.5000000000000001E-2</v>
      </c>
    </row>
    <row r="46" spans="1:8" ht="13.2" customHeight="1" x14ac:dyDescent="0.3">
      <c r="A46" s="2104" t="s">
        <v>169</v>
      </c>
      <c r="B46" s="1352" t="s">
        <v>66</v>
      </c>
      <c r="C46" s="1353">
        <v>1472</v>
      </c>
      <c r="D46" s="1354">
        <v>0.91100000000000003</v>
      </c>
      <c r="E46" s="1355">
        <v>1449</v>
      </c>
      <c r="F46" s="1356">
        <v>0.89</v>
      </c>
      <c r="G46" s="1357">
        <v>2921</v>
      </c>
      <c r="H46" s="1244">
        <v>0.90100000000000002</v>
      </c>
    </row>
    <row r="47" spans="1:8" ht="13.2" customHeight="1" x14ac:dyDescent="0.3">
      <c r="A47" s="2105"/>
      <c r="B47" s="1352" t="s">
        <v>67</v>
      </c>
      <c r="C47" s="1353">
        <v>125</v>
      </c>
      <c r="D47" s="1354">
        <v>7.6999999999999999E-2</v>
      </c>
      <c r="E47" s="1355">
        <v>164</v>
      </c>
      <c r="F47" s="1356">
        <v>0.10100000000000001</v>
      </c>
      <c r="G47" s="1357">
        <v>289</v>
      </c>
      <c r="H47" s="1244">
        <v>8.8999999999999996E-2</v>
      </c>
    </row>
    <row r="48" spans="1:8" ht="13.2" customHeight="1" x14ac:dyDescent="0.3">
      <c r="A48" s="2105"/>
      <c r="B48" s="1352" t="s">
        <v>68</v>
      </c>
      <c r="C48" s="1353">
        <v>18</v>
      </c>
      <c r="D48" s="1354">
        <v>1.0999999999999999E-2</v>
      </c>
      <c r="E48" s="1355">
        <v>15</v>
      </c>
      <c r="F48" s="1356">
        <v>8.9999999999999993E-3</v>
      </c>
      <c r="G48" s="1357">
        <v>33</v>
      </c>
      <c r="H48" s="1244">
        <v>0.01</v>
      </c>
    </row>
    <row r="49" spans="1:8" ht="13.2" customHeight="1" x14ac:dyDescent="0.3">
      <c r="A49" s="2111" t="s">
        <v>267</v>
      </c>
      <c r="B49" s="509" t="s">
        <v>66</v>
      </c>
      <c r="C49" s="512">
        <v>1538</v>
      </c>
      <c r="D49" s="156">
        <v>0.95199999999999996</v>
      </c>
      <c r="E49" s="513">
        <v>1570</v>
      </c>
      <c r="F49" s="158">
        <v>0.96399999999999997</v>
      </c>
      <c r="G49" s="514">
        <v>3108</v>
      </c>
      <c r="H49" s="381">
        <v>0.95799999999999996</v>
      </c>
    </row>
    <row r="50" spans="1:8" ht="13.2" customHeight="1" x14ac:dyDescent="0.3">
      <c r="A50" s="2112"/>
      <c r="B50" s="509" t="s">
        <v>67</v>
      </c>
      <c r="C50" s="512">
        <v>68</v>
      </c>
      <c r="D50" s="156">
        <v>4.2000000000000003E-2</v>
      </c>
      <c r="E50" s="513">
        <v>51</v>
      </c>
      <c r="F50" s="158">
        <v>3.1E-2</v>
      </c>
      <c r="G50" s="514">
        <v>119</v>
      </c>
      <c r="H50" s="381">
        <v>3.6999999999999998E-2</v>
      </c>
    </row>
    <row r="51" spans="1:8" ht="13.2" customHeight="1" x14ac:dyDescent="0.3">
      <c r="A51" s="2112"/>
      <c r="B51" s="509" t="s">
        <v>68</v>
      </c>
      <c r="C51" s="512">
        <v>9</v>
      </c>
      <c r="D51" s="156">
        <v>6.0000000000000001E-3</v>
      </c>
      <c r="E51" s="513">
        <v>7</v>
      </c>
      <c r="F51" s="158">
        <v>4.0000000000000001E-3</v>
      </c>
      <c r="G51" s="514">
        <v>16</v>
      </c>
      <c r="H51" s="381">
        <v>5.0000000000000001E-3</v>
      </c>
    </row>
    <row r="52" spans="1:8" ht="13.2" customHeight="1" x14ac:dyDescent="0.3">
      <c r="A52" s="2104" t="s">
        <v>171</v>
      </c>
      <c r="B52" s="1358" t="s">
        <v>66</v>
      </c>
      <c r="C52" s="1353">
        <v>1243</v>
      </c>
      <c r="D52" s="1354">
        <v>0.77</v>
      </c>
      <c r="E52" s="1355">
        <v>1059</v>
      </c>
      <c r="F52" s="1356">
        <v>0.65</v>
      </c>
      <c r="G52" s="1357">
        <v>2302</v>
      </c>
      <c r="H52" s="1244">
        <v>0.71</v>
      </c>
    </row>
    <row r="53" spans="1:8" ht="13.2" customHeight="1" x14ac:dyDescent="0.3">
      <c r="A53" s="2105"/>
      <c r="B53" s="1358" t="s">
        <v>67</v>
      </c>
      <c r="C53" s="1353">
        <v>312</v>
      </c>
      <c r="D53" s="1354">
        <v>0.193</v>
      </c>
      <c r="E53" s="1355">
        <v>429</v>
      </c>
      <c r="F53" s="1356">
        <v>0.26400000000000001</v>
      </c>
      <c r="G53" s="1357">
        <v>741</v>
      </c>
      <c r="H53" s="1244">
        <v>0.22800000000000001</v>
      </c>
    </row>
    <row r="54" spans="1:8" ht="13.2" customHeight="1" thickBot="1" x14ac:dyDescent="0.35">
      <c r="A54" s="2106"/>
      <c r="B54" s="1359" t="s">
        <v>68</v>
      </c>
      <c r="C54" s="1360">
        <v>60</v>
      </c>
      <c r="D54" s="1345">
        <v>3.6999999999999998E-2</v>
      </c>
      <c r="E54" s="1346">
        <v>140</v>
      </c>
      <c r="F54" s="1347">
        <v>8.5999999999999993E-2</v>
      </c>
      <c r="G54" s="1361">
        <v>200</v>
      </c>
      <c r="H54" s="1347">
        <v>6.2E-2</v>
      </c>
    </row>
    <row r="55" spans="1:8" x14ac:dyDescent="0.3">
      <c r="A55" s="139"/>
      <c r="B55" s="515"/>
      <c r="C55" s="139"/>
      <c r="D55" s="140"/>
      <c r="E55" s="139"/>
      <c r="F55" s="140"/>
      <c r="G55" s="139"/>
      <c r="H55" s="140"/>
    </row>
    <row r="56" spans="1:8" x14ac:dyDescent="0.3">
      <c r="A56" s="139"/>
      <c r="B56" s="515"/>
      <c r="C56" s="139"/>
      <c r="D56" s="140"/>
      <c r="E56" s="139"/>
      <c r="F56" s="140"/>
      <c r="G56" s="139"/>
      <c r="H56" s="140"/>
    </row>
    <row r="57" spans="1:8" x14ac:dyDescent="0.3">
      <c r="A57" s="139"/>
      <c r="B57" s="515"/>
      <c r="C57" s="139"/>
      <c r="D57" s="140"/>
      <c r="E57" s="139"/>
      <c r="F57" s="140"/>
      <c r="G57" s="139"/>
      <c r="H57" s="140"/>
    </row>
    <row r="58" spans="1:8" x14ac:dyDescent="0.3">
      <c r="A58" s="139"/>
      <c r="B58" s="515"/>
      <c r="C58" s="139"/>
      <c r="D58" s="140"/>
      <c r="E58" s="139"/>
      <c r="F58" s="140"/>
      <c r="G58" s="139"/>
      <c r="H58" s="140"/>
    </row>
    <row r="59" spans="1:8" x14ac:dyDescent="0.3">
      <c r="A59" s="139"/>
      <c r="B59" s="515"/>
      <c r="C59" s="139"/>
      <c r="D59" s="140"/>
      <c r="E59" s="139"/>
      <c r="F59" s="140"/>
      <c r="G59" s="139"/>
      <c r="H59" s="140"/>
    </row>
    <row r="60" spans="1:8" x14ac:dyDescent="0.3">
      <c r="F60" s="400"/>
    </row>
    <row r="61" spans="1:8" x14ac:dyDescent="0.3">
      <c r="F61" s="400"/>
    </row>
    <row r="62" spans="1:8" x14ac:dyDescent="0.3">
      <c r="F62" s="400"/>
    </row>
    <row r="63" spans="1:8" x14ac:dyDescent="0.3">
      <c r="F63" s="400"/>
    </row>
    <row r="64" spans="1:8" x14ac:dyDescent="0.3">
      <c r="F64" s="400"/>
    </row>
    <row r="65" spans="6:6" x14ac:dyDescent="0.3">
      <c r="F65" s="400"/>
    </row>
    <row r="66" spans="6:6" x14ac:dyDescent="0.3">
      <c r="F66" s="400"/>
    </row>
    <row r="67" spans="6:6" x14ac:dyDescent="0.3">
      <c r="F67" s="400"/>
    </row>
    <row r="68" spans="6:6" x14ac:dyDescent="0.3">
      <c r="F68" s="400"/>
    </row>
    <row r="69" spans="6:6" x14ac:dyDescent="0.3">
      <c r="F69" s="400"/>
    </row>
    <row r="70" spans="6:6" x14ac:dyDescent="0.3">
      <c r="F70" s="400"/>
    </row>
    <row r="71" spans="6:6" x14ac:dyDescent="0.3">
      <c r="F71" s="400"/>
    </row>
    <row r="72" spans="6:6" x14ac:dyDescent="0.3">
      <c r="F72" s="400"/>
    </row>
    <row r="73" spans="6:6" x14ac:dyDescent="0.3">
      <c r="F73" s="400"/>
    </row>
    <row r="74" spans="6:6" x14ac:dyDescent="0.3">
      <c r="F74" s="400"/>
    </row>
    <row r="75" spans="6:6" x14ac:dyDescent="0.3">
      <c r="F75" s="400"/>
    </row>
    <row r="76" spans="6:6" x14ac:dyDescent="0.3">
      <c r="F76" s="400"/>
    </row>
    <row r="77" spans="6:6" x14ac:dyDescent="0.3">
      <c r="F77" s="400"/>
    </row>
    <row r="78" spans="6:6" x14ac:dyDescent="0.3">
      <c r="F78" s="400"/>
    </row>
    <row r="79" spans="6:6" x14ac:dyDescent="0.3">
      <c r="F79" s="400"/>
    </row>
    <row r="80" spans="6:6" x14ac:dyDescent="0.3">
      <c r="F80" s="400"/>
    </row>
  </sheetData>
  <mergeCells count="26">
    <mergeCell ref="A1:H1"/>
    <mergeCell ref="A7:A9"/>
    <mergeCell ref="A2:B2"/>
    <mergeCell ref="A4:A6"/>
    <mergeCell ref="E2:F2"/>
    <mergeCell ref="G2:H2"/>
    <mergeCell ref="E29:F29"/>
    <mergeCell ref="G29:H29"/>
    <mergeCell ref="A10:A12"/>
    <mergeCell ref="A13:A15"/>
    <mergeCell ref="A49:A51"/>
    <mergeCell ref="A28:H28"/>
    <mergeCell ref="A52:A54"/>
    <mergeCell ref="C2:D2"/>
    <mergeCell ref="A29:B29"/>
    <mergeCell ref="A31:A33"/>
    <mergeCell ref="A34:A36"/>
    <mergeCell ref="A37:A39"/>
    <mergeCell ref="A40:A42"/>
    <mergeCell ref="A43:A45"/>
    <mergeCell ref="A46:A48"/>
    <mergeCell ref="A16:A18"/>
    <mergeCell ref="A25:A27"/>
    <mergeCell ref="A19:A21"/>
    <mergeCell ref="A22:A24"/>
    <mergeCell ref="C29:D29"/>
  </mergeCells>
  <pageMargins left="0.11811023622047245" right="0.11811023622047245" top="0.74803149606299213" bottom="0.74803149606299213" header="0.31496062992125984" footer="0.31496062992125984"/>
  <pageSetup paperSize="9" orientation="portrait" verticalDpi="4294967295" r:id="rId1"/>
  <headerFooter>
    <oddHeader>&amp;RNegatieve ervaringen</oddHeader>
    <oddFooter>&amp;CSyntheserapport 2022-2023&amp;R32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28"/>
  <sheetViews>
    <sheetView view="pageLayout" zoomScaleNormal="100" workbookViewId="0">
      <selection activeCell="J11" sqref="J11"/>
    </sheetView>
  </sheetViews>
  <sheetFormatPr defaultRowHeight="14.4" x14ac:dyDescent="0.3"/>
  <cols>
    <col min="1" max="1" width="12.5546875" style="288" customWidth="1"/>
    <col min="2" max="2" width="14.5546875" style="288" customWidth="1"/>
    <col min="3" max="3" width="4.5546875" style="288" bestFit="1" customWidth="1"/>
    <col min="4" max="4" width="6.6640625" style="523" bestFit="1" customWidth="1"/>
    <col min="5" max="5" width="3.33203125" style="288" bestFit="1" customWidth="1"/>
    <col min="6" max="6" width="7.33203125" style="523" bestFit="1" customWidth="1"/>
    <col min="7" max="7" width="5.109375" style="288" bestFit="1" customWidth="1"/>
    <col min="8" max="8" width="6.6640625" style="523" bestFit="1" customWidth="1"/>
    <col min="9" max="9" width="4.5546875" style="288" bestFit="1" customWidth="1"/>
    <col min="10" max="10" width="6.6640625" style="523" bestFit="1" customWidth="1"/>
    <col min="11" max="11" width="5.109375" style="288" bestFit="1" customWidth="1"/>
    <col min="12" max="12" width="6.6640625" style="523" bestFit="1" customWidth="1"/>
    <col min="13" max="16384" width="8.88671875" style="288"/>
  </cols>
  <sheetData>
    <row r="1" spans="1:12" ht="14.1" customHeight="1" x14ac:dyDescent="0.3">
      <c r="A1" s="2136" t="s">
        <v>333</v>
      </c>
      <c r="B1" s="2137"/>
      <c r="C1" s="2137"/>
      <c r="D1" s="2137"/>
      <c r="E1" s="2137"/>
      <c r="F1" s="2137"/>
      <c r="G1" s="2137"/>
      <c r="H1" s="2137"/>
      <c r="I1" s="2137"/>
      <c r="J1" s="2137"/>
      <c r="K1" s="2137"/>
      <c r="L1" s="2138"/>
    </row>
    <row r="2" spans="1:12" ht="14.1" customHeight="1" x14ac:dyDescent="0.3">
      <c r="A2" s="2132"/>
      <c r="B2" s="2133"/>
      <c r="C2" s="2131" t="s">
        <v>24</v>
      </c>
      <c r="D2" s="2131"/>
      <c r="E2" s="2131" t="s">
        <v>25</v>
      </c>
      <c r="F2" s="2131"/>
      <c r="G2" s="2131" t="s">
        <v>26</v>
      </c>
      <c r="H2" s="2131"/>
      <c r="I2" s="2131" t="s">
        <v>28</v>
      </c>
      <c r="J2" s="2131"/>
      <c r="K2" s="2027" t="s">
        <v>27</v>
      </c>
      <c r="L2" s="2139"/>
    </row>
    <row r="3" spans="1:12" ht="14.1" customHeight="1" thickBot="1" x14ac:dyDescent="0.35">
      <c r="A3" s="2134"/>
      <c r="B3" s="2135"/>
      <c r="C3" s="1362" t="s">
        <v>17</v>
      </c>
      <c r="D3" s="1197" t="s">
        <v>18</v>
      </c>
      <c r="E3" s="1362" t="s">
        <v>17</v>
      </c>
      <c r="F3" s="1197" t="s">
        <v>18</v>
      </c>
      <c r="G3" s="1362" t="s">
        <v>17</v>
      </c>
      <c r="H3" s="1197" t="s">
        <v>18</v>
      </c>
      <c r="I3" s="1362" t="s">
        <v>17</v>
      </c>
      <c r="J3" s="1197" t="s">
        <v>18</v>
      </c>
      <c r="K3" s="1362" t="s">
        <v>17</v>
      </c>
      <c r="L3" s="1198" t="s">
        <v>18</v>
      </c>
    </row>
    <row r="4" spans="1:12" ht="14.1" customHeight="1" x14ac:dyDescent="0.3">
      <c r="A4" s="2126" t="s">
        <v>164</v>
      </c>
      <c r="B4" s="522" t="s">
        <v>66</v>
      </c>
      <c r="C4" s="518">
        <v>230</v>
      </c>
      <c r="D4" s="348">
        <v>0.83899999999999997</v>
      </c>
      <c r="E4" s="519">
        <v>40</v>
      </c>
      <c r="F4" s="348">
        <v>0.71399999999999997</v>
      </c>
      <c r="G4" s="519">
        <v>608</v>
      </c>
      <c r="H4" s="348">
        <v>0.47399999999999998</v>
      </c>
      <c r="I4" s="519">
        <v>307</v>
      </c>
      <c r="J4" s="348">
        <v>0.52600000000000002</v>
      </c>
      <c r="K4" s="519">
        <v>498</v>
      </c>
      <c r="L4" s="350">
        <v>0.47599999999999998</v>
      </c>
    </row>
    <row r="5" spans="1:12" ht="14.1" customHeight="1" x14ac:dyDescent="0.3">
      <c r="A5" s="2127"/>
      <c r="B5" s="522" t="s">
        <v>67</v>
      </c>
      <c r="C5" s="520">
        <v>36</v>
      </c>
      <c r="D5" s="359">
        <v>0.13100000000000001</v>
      </c>
      <c r="E5" s="521">
        <v>12</v>
      </c>
      <c r="F5" s="359">
        <v>0.214</v>
      </c>
      <c r="G5" s="521">
        <v>392</v>
      </c>
      <c r="H5" s="359">
        <v>0.30599999999999999</v>
      </c>
      <c r="I5" s="521">
        <v>194</v>
      </c>
      <c r="J5" s="359">
        <v>0.33200000000000002</v>
      </c>
      <c r="K5" s="521">
        <v>346</v>
      </c>
      <c r="L5" s="358">
        <v>0.33100000000000002</v>
      </c>
    </row>
    <row r="6" spans="1:12" ht="14.1" customHeight="1" x14ac:dyDescent="0.3">
      <c r="A6" s="2127"/>
      <c r="B6" s="522" t="s">
        <v>68</v>
      </c>
      <c r="C6" s="520">
        <v>8</v>
      </c>
      <c r="D6" s="359">
        <v>2.9000000000000001E-2</v>
      </c>
      <c r="E6" s="521">
        <v>4</v>
      </c>
      <c r="F6" s="359">
        <v>7.0999999999999994E-2</v>
      </c>
      <c r="G6" s="521">
        <v>283</v>
      </c>
      <c r="H6" s="359">
        <v>0.221</v>
      </c>
      <c r="I6" s="521">
        <v>83</v>
      </c>
      <c r="J6" s="359">
        <v>0.14199999999999999</v>
      </c>
      <c r="K6" s="521">
        <v>202</v>
      </c>
      <c r="L6" s="358">
        <v>0.193</v>
      </c>
    </row>
    <row r="7" spans="1:12" ht="14.1" customHeight="1" x14ac:dyDescent="0.3">
      <c r="A7" s="2128" t="s">
        <v>165</v>
      </c>
      <c r="B7" s="1363" t="s">
        <v>66</v>
      </c>
      <c r="C7" s="1364">
        <v>248</v>
      </c>
      <c r="D7" s="1238">
        <v>0.90500000000000003</v>
      </c>
      <c r="E7" s="1365">
        <v>48</v>
      </c>
      <c r="F7" s="1238">
        <v>0.85699999999999998</v>
      </c>
      <c r="G7" s="1365">
        <v>1184</v>
      </c>
      <c r="H7" s="1238">
        <v>0.92300000000000004</v>
      </c>
      <c r="I7" s="1365">
        <v>533</v>
      </c>
      <c r="J7" s="1238">
        <v>0.91300000000000003</v>
      </c>
      <c r="K7" s="1365">
        <v>943</v>
      </c>
      <c r="L7" s="1240">
        <v>0.90200000000000002</v>
      </c>
    </row>
    <row r="8" spans="1:12" ht="14.1" customHeight="1" x14ac:dyDescent="0.3">
      <c r="A8" s="2129"/>
      <c r="B8" s="1363" t="s">
        <v>67</v>
      </c>
      <c r="C8" s="1364">
        <v>18</v>
      </c>
      <c r="D8" s="1238">
        <v>6.6000000000000003E-2</v>
      </c>
      <c r="E8" s="1365">
        <v>6</v>
      </c>
      <c r="F8" s="1238">
        <v>0.107</v>
      </c>
      <c r="G8" s="1365">
        <v>71</v>
      </c>
      <c r="H8" s="1238">
        <v>5.5E-2</v>
      </c>
      <c r="I8" s="1365">
        <v>35</v>
      </c>
      <c r="J8" s="1238">
        <v>0.06</v>
      </c>
      <c r="K8" s="1365">
        <v>71</v>
      </c>
      <c r="L8" s="1240">
        <v>6.8000000000000005E-2</v>
      </c>
    </row>
    <row r="9" spans="1:12" ht="14.1" customHeight="1" x14ac:dyDescent="0.3">
      <c r="A9" s="2129"/>
      <c r="B9" s="1363" t="s">
        <v>68</v>
      </c>
      <c r="C9" s="1364">
        <v>8</v>
      </c>
      <c r="D9" s="1238">
        <v>2.9000000000000001E-2</v>
      </c>
      <c r="E9" s="1365">
        <v>2</v>
      </c>
      <c r="F9" s="1238">
        <v>3.5999999999999997E-2</v>
      </c>
      <c r="G9" s="1365">
        <v>28</v>
      </c>
      <c r="H9" s="1238">
        <v>2.1999999999999999E-2</v>
      </c>
      <c r="I9" s="1365">
        <v>16</v>
      </c>
      <c r="J9" s="1238">
        <v>2.7E-2</v>
      </c>
      <c r="K9" s="1365">
        <v>32</v>
      </c>
      <c r="L9" s="1240">
        <v>3.1E-2</v>
      </c>
    </row>
    <row r="10" spans="1:12" ht="14.1" customHeight="1" x14ac:dyDescent="0.3">
      <c r="A10" s="2126" t="s">
        <v>166</v>
      </c>
      <c r="B10" s="522" t="s">
        <v>66</v>
      </c>
      <c r="C10" s="520">
        <v>263</v>
      </c>
      <c r="D10" s="359">
        <v>0.96</v>
      </c>
      <c r="E10" s="521">
        <v>49</v>
      </c>
      <c r="F10" s="359">
        <v>0.875</v>
      </c>
      <c r="G10" s="521">
        <v>1234</v>
      </c>
      <c r="H10" s="359">
        <v>0.96199999999999997</v>
      </c>
      <c r="I10" s="521">
        <v>547</v>
      </c>
      <c r="J10" s="359">
        <v>0.93700000000000006</v>
      </c>
      <c r="K10" s="521">
        <v>991</v>
      </c>
      <c r="L10" s="358">
        <v>0.94699999999999995</v>
      </c>
    </row>
    <row r="11" spans="1:12" ht="14.1" customHeight="1" x14ac:dyDescent="0.3">
      <c r="A11" s="2127"/>
      <c r="B11" s="522" t="s">
        <v>67</v>
      </c>
      <c r="C11" s="520">
        <v>6</v>
      </c>
      <c r="D11" s="359">
        <v>2.1999999999999999E-2</v>
      </c>
      <c r="E11" s="521">
        <v>5</v>
      </c>
      <c r="F11" s="359">
        <v>8.8999999999999996E-2</v>
      </c>
      <c r="G11" s="521">
        <v>48</v>
      </c>
      <c r="H11" s="359">
        <v>3.6999999999999998E-2</v>
      </c>
      <c r="I11" s="521">
        <v>28</v>
      </c>
      <c r="J11" s="359">
        <v>4.8000000000000001E-2</v>
      </c>
      <c r="K11" s="521">
        <v>46</v>
      </c>
      <c r="L11" s="358">
        <v>4.3999999999999997E-2</v>
      </c>
    </row>
    <row r="12" spans="1:12" ht="14.1" customHeight="1" x14ac:dyDescent="0.3">
      <c r="A12" s="2127"/>
      <c r="B12" s="522" t="s">
        <v>68</v>
      </c>
      <c r="C12" s="520">
        <v>5</v>
      </c>
      <c r="D12" s="359">
        <v>1.7999999999999999E-2</v>
      </c>
      <c r="E12" s="521">
        <v>2</v>
      </c>
      <c r="F12" s="359">
        <v>3.5999999999999997E-2</v>
      </c>
      <c r="G12" s="521">
        <v>1</v>
      </c>
      <c r="H12" s="359">
        <v>1E-3</v>
      </c>
      <c r="I12" s="521">
        <v>9</v>
      </c>
      <c r="J12" s="359">
        <v>1.4999999999999999E-2</v>
      </c>
      <c r="K12" s="521">
        <v>9</v>
      </c>
      <c r="L12" s="358">
        <v>8.9999999999999993E-3</v>
      </c>
    </row>
    <row r="13" spans="1:12" ht="14.1" customHeight="1" x14ac:dyDescent="0.3">
      <c r="A13" s="2128" t="s">
        <v>167</v>
      </c>
      <c r="B13" s="1363" t="s">
        <v>66</v>
      </c>
      <c r="C13" s="1364">
        <v>254</v>
      </c>
      <c r="D13" s="1238">
        <v>0.92700000000000005</v>
      </c>
      <c r="E13" s="1365">
        <v>51</v>
      </c>
      <c r="F13" s="1238">
        <v>0.91100000000000003</v>
      </c>
      <c r="G13" s="1365">
        <v>1171</v>
      </c>
      <c r="H13" s="1238">
        <v>0.91300000000000003</v>
      </c>
      <c r="I13" s="1365">
        <v>536</v>
      </c>
      <c r="J13" s="1238">
        <v>0.91800000000000004</v>
      </c>
      <c r="K13" s="1365">
        <v>938</v>
      </c>
      <c r="L13" s="1240">
        <v>0.89700000000000002</v>
      </c>
    </row>
    <row r="14" spans="1:12" ht="14.1" customHeight="1" x14ac:dyDescent="0.3">
      <c r="A14" s="2129"/>
      <c r="B14" s="1363" t="s">
        <v>67</v>
      </c>
      <c r="C14" s="1364">
        <v>16</v>
      </c>
      <c r="D14" s="1238">
        <v>5.8000000000000003E-2</v>
      </c>
      <c r="E14" s="1365">
        <v>5</v>
      </c>
      <c r="F14" s="1238">
        <v>8.8999999999999996E-2</v>
      </c>
      <c r="G14" s="1365">
        <v>93</v>
      </c>
      <c r="H14" s="1238">
        <v>7.1999999999999995E-2</v>
      </c>
      <c r="I14" s="1365">
        <v>38</v>
      </c>
      <c r="J14" s="1238">
        <v>6.5000000000000002E-2</v>
      </c>
      <c r="K14" s="1365">
        <v>84</v>
      </c>
      <c r="L14" s="1240">
        <v>0.08</v>
      </c>
    </row>
    <row r="15" spans="1:12" ht="14.1" customHeight="1" x14ac:dyDescent="0.3">
      <c r="A15" s="2129"/>
      <c r="B15" s="1363" t="s">
        <v>68</v>
      </c>
      <c r="C15" s="1364">
        <v>4</v>
      </c>
      <c r="D15" s="1238">
        <v>1.4999999999999999E-2</v>
      </c>
      <c r="E15" s="1365">
        <v>0</v>
      </c>
      <c r="F15" s="1238">
        <v>0</v>
      </c>
      <c r="G15" s="1365">
        <v>19</v>
      </c>
      <c r="H15" s="1238">
        <v>1.4999999999999999E-2</v>
      </c>
      <c r="I15" s="1365">
        <v>10</v>
      </c>
      <c r="J15" s="1238">
        <v>1.7000000000000001E-2</v>
      </c>
      <c r="K15" s="1365">
        <v>24</v>
      </c>
      <c r="L15" s="1240">
        <v>2.3E-2</v>
      </c>
    </row>
    <row r="16" spans="1:12" ht="14.1" customHeight="1" x14ac:dyDescent="0.3">
      <c r="A16" s="2126" t="s">
        <v>168</v>
      </c>
      <c r="B16" s="522" t="s">
        <v>66</v>
      </c>
      <c r="C16" s="520">
        <v>251</v>
      </c>
      <c r="D16" s="359">
        <v>0.91600000000000004</v>
      </c>
      <c r="E16" s="521">
        <v>46</v>
      </c>
      <c r="F16" s="359">
        <v>0.82099999999999995</v>
      </c>
      <c r="G16" s="521">
        <v>1148</v>
      </c>
      <c r="H16" s="359">
        <v>0.89500000000000002</v>
      </c>
      <c r="I16" s="521">
        <v>466</v>
      </c>
      <c r="J16" s="359">
        <v>0.79800000000000004</v>
      </c>
      <c r="K16" s="521">
        <v>900</v>
      </c>
      <c r="L16" s="358">
        <v>0.86</v>
      </c>
    </row>
    <row r="17" spans="1:12" ht="14.1" customHeight="1" x14ac:dyDescent="0.3">
      <c r="A17" s="2127"/>
      <c r="B17" s="522" t="s">
        <v>67</v>
      </c>
      <c r="C17" s="520">
        <v>19</v>
      </c>
      <c r="D17" s="359">
        <v>6.9000000000000006E-2</v>
      </c>
      <c r="E17" s="521">
        <v>9</v>
      </c>
      <c r="F17" s="359">
        <v>0.161</v>
      </c>
      <c r="G17" s="521">
        <v>113</v>
      </c>
      <c r="H17" s="359">
        <v>8.7999999999999995E-2</v>
      </c>
      <c r="I17" s="521">
        <v>92</v>
      </c>
      <c r="J17" s="359">
        <v>0.158</v>
      </c>
      <c r="K17" s="521">
        <v>117</v>
      </c>
      <c r="L17" s="358">
        <v>0.112</v>
      </c>
    </row>
    <row r="18" spans="1:12" ht="14.1" customHeight="1" x14ac:dyDescent="0.3">
      <c r="A18" s="2127"/>
      <c r="B18" s="522" t="s">
        <v>68</v>
      </c>
      <c r="C18" s="520">
        <v>4</v>
      </c>
      <c r="D18" s="359">
        <v>1.4999999999999999E-2</v>
      </c>
      <c r="E18" s="521">
        <v>1</v>
      </c>
      <c r="F18" s="359">
        <v>1.7999999999999999E-2</v>
      </c>
      <c r="G18" s="521">
        <v>22</v>
      </c>
      <c r="H18" s="359">
        <v>1.7000000000000001E-2</v>
      </c>
      <c r="I18" s="521">
        <v>26</v>
      </c>
      <c r="J18" s="359">
        <v>4.4999999999999998E-2</v>
      </c>
      <c r="K18" s="521">
        <v>29</v>
      </c>
      <c r="L18" s="358">
        <v>2.8000000000000001E-2</v>
      </c>
    </row>
    <row r="19" spans="1:12" ht="16.350000000000001" customHeight="1" x14ac:dyDescent="0.3">
      <c r="A19" s="2128" t="s">
        <v>169</v>
      </c>
      <c r="B19" s="1363" t="s">
        <v>66</v>
      </c>
      <c r="C19" s="1364">
        <v>268</v>
      </c>
      <c r="D19" s="1238">
        <v>0.97799999999999998</v>
      </c>
      <c r="E19" s="1365">
        <v>51</v>
      </c>
      <c r="F19" s="1238">
        <v>0.91100000000000003</v>
      </c>
      <c r="G19" s="1365">
        <v>1138</v>
      </c>
      <c r="H19" s="1238">
        <v>0.88700000000000001</v>
      </c>
      <c r="I19" s="1365">
        <v>515</v>
      </c>
      <c r="J19" s="1238">
        <v>0.88200000000000001</v>
      </c>
      <c r="K19" s="1365">
        <v>949</v>
      </c>
      <c r="L19" s="1240">
        <v>0.90700000000000003</v>
      </c>
    </row>
    <row r="20" spans="1:12" ht="16.350000000000001" customHeight="1" x14ac:dyDescent="0.3">
      <c r="A20" s="2129"/>
      <c r="B20" s="1363" t="s">
        <v>67</v>
      </c>
      <c r="C20" s="1364">
        <v>6</v>
      </c>
      <c r="D20" s="1238">
        <v>2.1999999999999999E-2</v>
      </c>
      <c r="E20" s="1365">
        <v>4</v>
      </c>
      <c r="F20" s="1238">
        <v>7.0999999999999994E-2</v>
      </c>
      <c r="G20" s="1365">
        <v>129</v>
      </c>
      <c r="H20" s="1238">
        <v>0.10100000000000001</v>
      </c>
      <c r="I20" s="1365">
        <v>62</v>
      </c>
      <c r="J20" s="1238">
        <v>0.106</v>
      </c>
      <c r="K20" s="1365">
        <v>88</v>
      </c>
      <c r="L20" s="1240">
        <v>8.4000000000000005E-2</v>
      </c>
    </row>
    <row r="21" spans="1:12" ht="16.350000000000001" customHeight="1" x14ac:dyDescent="0.3">
      <c r="A21" s="2129"/>
      <c r="B21" s="1363" t="s">
        <v>68</v>
      </c>
      <c r="C21" s="1364">
        <v>0</v>
      </c>
      <c r="D21" s="1238">
        <v>0</v>
      </c>
      <c r="E21" s="1365">
        <v>1</v>
      </c>
      <c r="F21" s="1238">
        <v>1.7999999999999999E-2</v>
      </c>
      <c r="G21" s="1365">
        <v>16</v>
      </c>
      <c r="H21" s="1238">
        <v>1.2E-2</v>
      </c>
      <c r="I21" s="1365">
        <v>7</v>
      </c>
      <c r="J21" s="1238">
        <v>1.2E-2</v>
      </c>
      <c r="K21" s="1365">
        <v>9</v>
      </c>
      <c r="L21" s="1240">
        <v>8.9999999999999993E-3</v>
      </c>
    </row>
    <row r="22" spans="1:12" ht="19.8" customHeight="1" x14ac:dyDescent="0.3">
      <c r="A22" s="2126" t="s">
        <v>267</v>
      </c>
      <c r="B22" s="522" t="s">
        <v>66</v>
      </c>
      <c r="C22" s="520">
        <v>263</v>
      </c>
      <c r="D22" s="359">
        <v>0.96</v>
      </c>
      <c r="E22" s="521">
        <v>49</v>
      </c>
      <c r="F22" s="359">
        <v>0.875</v>
      </c>
      <c r="G22" s="521">
        <v>1248</v>
      </c>
      <c r="H22" s="359">
        <v>0.97299999999999998</v>
      </c>
      <c r="I22" s="521">
        <v>546</v>
      </c>
      <c r="J22" s="359">
        <v>0.93500000000000005</v>
      </c>
      <c r="K22" s="521">
        <v>1002</v>
      </c>
      <c r="L22" s="358">
        <v>0.95799999999999996</v>
      </c>
    </row>
    <row r="23" spans="1:12" ht="19.8" customHeight="1" x14ac:dyDescent="0.3">
      <c r="A23" s="2127"/>
      <c r="B23" s="522" t="s">
        <v>67</v>
      </c>
      <c r="C23" s="520">
        <v>7</v>
      </c>
      <c r="D23" s="359">
        <v>2.5999999999999999E-2</v>
      </c>
      <c r="E23" s="521">
        <v>5</v>
      </c>
      <c r="F23" s="359">
        <v>8.8999999999999996E-2</v>
      </c>
      <c r="G23" s="521">
        <v>33</v>
      </c>
      <c r="H23" s="359">
        <v>2.5999999999999999E-2</v>
      </c>
      <c r="I23" s="521">
        <v>35</v>
      </c>
      <c r="J23" s="359">
        <v>0.06</v>
      </c>
      <c r="K23" s="521">
        <v>39</v>
      </c>
      <c r="L23" s="358">
        <v>3.6999999999999998E-2</v>
      </c>
    </row>
    <row r="24" spans="1:12" ht="19.8" customHeight="1" x14ac:dyDescent="0.3">
      <c r="A24" s="2127"/>
      <c r="B24" s="522" t="s">
        <v>68</v>
      </c>
      <c r="C24" s="520">
        <v>4</v>
      </c>
      <c r="D24" s="359">
        <v>1.4999999999999999E-2</v>
      </c>
      <c r="E24" s="521">
        <v>2</v>
      </c>
      <c r="F24" s="359">
        <v>3.5999999999999997E-2</v>
      </c>
      <c r="G24" s="521">
        <v>2</v>
      </c>
      <c r="H24" s="359">
        <v>2E-3</v>
      </c>
      <c r="I24" s="521">
        <v>3</v>
      </c>
      <c r="J24" s="359">
        <v>5.0000000000000001E-3</v>
      </c>
      <c r="K24" s="521">
        <v>5</v>
      </c>
      <c r="L24" s="358">
        <v>5.0000000000000001E-3</v>
      </c>
    </row>
    <row r="25" spans="1:12" ht="14.1" customHeight="1" x14ac:dyDescent="0.3">
      <c r="A25" s="2128" t="s">
        <v>171</v>
      </c>
      <c r="B25" s="1363" t="s">
        <v>66</v>
      </c>
      <c r="C25" s="1364">
        <v>247</v>
      </c>
      <c r="D25" s="1238">
        <v>0.90100000000000002</v>
      </c>
      <c r="E25" s="1365">
        <v>48</v>
      </c>
      <c r="F25" s="1238">
        <v>0.85699999999999998</v>
      </c>
      <c r="G25" s="1365">
        <v>823</v>
      </c>
      <c r="H25" s="1238">
        <v>0.64100000000000001</v>
      </c>
      <c r="I25" s="1365">
        <v>460</v>
      </c>
      <c r="J25" s="1238">
        <v>0.78800000000000003</v>
      </c>
      <c r="K25" s="1365">
        <v>724</v>
      </c>
      <c r="L25" s="1240">
        <v>0.69199999999999995</v>
      </c>
    </row>
    <row r="26" spans="1:12" ht="14.1" customHeight="1" x14ac:dyDescent="0.3">
      <c r="A26" s="2129"/>
      <c r="B26" s="1363" t="s">
        <v>67</v>
      </c>
      <c r="C26" s="1364">
        <v>22</v>
      </c>
      <c r="D26" s="1238">
        <v>0.08</v>
      </c>
      <c r="E26" s="1365">
        <v>5</v>
      </c>
      <c r="F26" s="1238">
        <v>8.8999999999999996E-2</v>
      </c>
      <c r="G26" s="1365">
        <v>356</v>
      </c>
      <c r="H26" s="1238">
        <v>0.27700000000000002</v>
      </c>
      <c r="I26" s="1365">
        <v>96</v>
      </c>
      <c r="J26" s="1238">
        <v>0.16400000000000001</v>
      </c>
      <c r="K26" s="1365">
        <v>262</v>
      </c>
      <c r="L26" s="1240">
        <v>0.25</v>
      </c>
    </row>
    <row r="27" spans="1:12" ht="14.1" customHeight="1" thickBot="1" x14ac:dyDescent="0.35">
      <c r="A27" s="2130"/>
      <c r="B27" s="1343" t="s">
        <v>68</v>
      </c>
      <c r="C27" s="1366">
        <v>5</v>
      </c>
      <c r="D27" s="1345">
        <v>1.7999999999999999E-2</v>
      </c>
      <c r="E27" s="1367">
        <v>3</v>
      </c>
      <c r="F27" s="1345">
        <v>5.3999999999999999E-2</v>
      </c>
      <c r="G27" s="1367">
        <v>104</v>
      </c>
      <c r="H27" s="1345">
        <v>8.1000000000000003E-2</v>
      </c>
      <c r="I27" s="1367">
        <v>28</v>
      </c>
      <c r="J27" s="1345">
        <v>4.8000000000000001E-2</v>
      </c>
      <c r="K27" s="1367">
        <v>60</v>
      </c>
      <c r="L27" s="1347">
        <v>5.7000000000000002E-2</v>
      </c>
    </row>
    <row r="28" spans="1:12" ht="15.75" customHeight="1" x14ac:dyDescent="0.3"/>
  </sheetData>
  <mergeCells count="15">
    <mergeCell ref="A1:L1"/>
    <mergeCell ref="C2:D2"/>
    <mergeCell ref="E2:F2"/>
    <mergeCell ref="G2:H2"/>
    <mergeCell ref="K2:L2"/>
    <mergeCell ref="A16:A18"/>
    <mergeCell ref="A19:A21"/>
    <mergeCell ref="A22:A24"/>
    <mergeCell ref="A25:A27"/>
    <mergeCell ref="I2:J2"/>
    <mergeCell ref="A4:A6"/>
    <mergeCell ref="A7:A9"/>
    <mergeCell ref="A10:A12"/>
    <mergeCell ref="A13:A15"/>
    <mergeCell ref="A2:B3"/>
  </mergeCells>
  <pageMargins left="0.7" right="0.7" top="0.75" bottom="0.75" header="0.3" footer="0.3"/>
  <pageSetup paperSize="9" orientation="portrait" verticalDpi="4294967295" r:id="rId1"/>
  <headerFooter>
    <oddHeader>&amp;RNegatieve ervaringen</oddHeader>
    <oddFooter>&amp;CSyntheserapport 2022-2023&amp;R33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2"/>
  <sheetViews>
    <sheetView view="pageLayout" zoomScaleNormal="100" workbookViewId="0">
      <selection sqref="A1:I32"/>
    </sheetView>
  </sheetViews>
  <sheetFormatPr defaultColWidth="9.109375" defaultRowHeight="22.2" x14ac:dyDescent="0.35"/>
  <cols>
    <col min="1" max="16384" width="9.109375" style="5"/>
  </cols>
  <sheetData>
    <row r="1" spans="1:14" ht="24.75" customHeight="1" x14ac:dyDescent="0.35">
      <c r="A1" s="1902" t="s">
        <v>104</v>
      </c>
      <c r="B1" s="1902"/>
      <c r="C1" s="1902"/>
      <c r="D1" s="1902"/>
      <c r="E1" s="1902"/>
      <c r="F1" s="1902"/>
      <c r="G1" s="1902"/>
      <c r="H1" s="1902"/>
      <c r="I1" s="1902"/>
      <c r="J1" s="12"/>
      <c r="K1" s="12"/>
      <c r="L1" s="12"/>
      <c r="M1" s="12"/>
      <c r="N1" s="12"/>
    </row>
    <row r="2" spans="1:14" ht="22.5" customHeight="1" x14ac:dyDescent="0.35">
      <c r="A2" s="1902"/>
      <c r="B2" s="1902"/>
      <c r="C2" s="1902"/>
      <c r="D2" s="1902"/>
      <c r="E2" s="1902"/>
      <c r="F2" s="1902"/>
      <c r="G2" s="1902"/>
      <c r="H2" s="1902"/>
      <c r="I2" s="1902"/>
      <c r="J2" s="12"/>
      <c r="K2" s="12"/>
      <c r="L2" s="12"/>
      <c r="M2" s="12"/>
      <c r="N2" s="12"/>
    </row>
    <row r="3" spans="1:14" ht="22.5" customHeight="1" x14ac:dyDescent="0.35">
      <c r="A3" s="1902"/>
      <c r="B3" s="1902"/>
      <c r="C3" s="1902"/>
      <c r="D3" s="1902"/>
      <c r="E3" s="1902"/>
      <c r="F3" s="1902"/>
      <c r="G3" s="1902"/>
      <c r="H3" s="1902"/>
      <c r="I3" s="1902"/>
      <c r="J3" s="12"/>
      <c r="K3" s="12"/>
      <c r="L3" s="12"/>
      <c r="M3" s="12"/>
      <c r="N3" s="12"/>
    </row>
    <row r="4" spans="1:14" ht="22.5" customHeight="1" x14ac:dyDescent="0.35">
      <c r="A4" s="1902"/>
      <c r="B4" s="1902"/>
      <c r="C4" s="1902"/>
      <c r="D4" s="1902"/>
      <c r="E4" s="1902"/>
      <c r="F4" s="1902"/>
      <c r="G4" s="1902"/>
      <c r="H4" s="1902"/>
      <c r="I4" s="1902"/>
      <c r="J4" s="12"/>
      <c r="K4" s="12"/>
      <c r="L4" s="12"/>
      <c r="M4" s="12"/>
      <c r="N4" s="12"/>
    </row>
    <row r="5" spans="1:14" ht="22.5" customHeight="1" x14ac:dyDescent="0.35">
      <c r="A5" s="1902"/>
      <c r="B5" s="1902"/>
      <c r="C5" s="1902"/>
      <c r="D5" s="1902"/>
      <c r="E5" s="1902"/>
      <c r="F5" s="1902"/>
      <c r="G5" s="1902"/>
      <c r="H5" s="1902"/>
      <c r="I5" s="1902"/>
      <c r="J5" s="12"/>
      <c r="K5" s="12"/>
      <c r="L5" s="12"/>
      <c r="M5" s="12"/>
      <c r="N5" s="12"/>
    </row>
    <row r="6" spans="1:14" ht="22.5" customHeight="1" x14ac:dyDescent="0.35">
      <c r="A6" s="1902"/>
      <c r="B6" s="1902"/>
      <c r="C6" s="1902"/>
      <c r="D6" s="1902"/>
      <c r="E6" s="1902"/>
      <c r="F6" s="1902"/>
      <c r="G6" s="1902"/>
      <c r="H6" s="1902"/>
      <c r="I6" s="1902"/>
      <c r="J6" s="12"/>
      <c r="K6" s="12"/>
      <c r="L6" s="12"/>
      <c r="M6" s="12"/>
      <c r="N6" s="12"/>
    </row>
    <row r="7" spans="1:14" ht="22.5" customHeight="1" x14ac:dyDescent="0.35">
      <c r="A7" s="1902"/>
      <c r="B7" s="1902"/>
      <c r="C7" s="1902"/>
      <c r="D7" s="1902"/>
      <c r="E7" s="1902"/>
      <c r="F7" s="1902"/>
      <c r="G7" s="1902"/>
      <c r="H7" s="1902"/>
      <c r="I7" s="1902"/>
      <c r="J7" s="12"/>
      <c r="K7" s="12"/>
      <c r="L7" s="12"/>
      <c r="M7" s="12"/>
      <c r="N7" s="12"/>
    </row>
    <row r="8" spans="1:14" ht="22.5" customHeight="1" x14ac:dyDescent="0.35">
      <c r="A8" s="1902"/>
      <c r="B8" s="1902"/>
      <c r="C8" s="1902"/>
      <c r="D8" s="1902"/>
      <c r="E8" s="1902"/>
      <c r="F8" s="1902"/>
      <c r="G8" s="1902"/>
      <c r="H8" s="1902"/>
      <c r="I8" s="1902"/>
      <c r="J8" s="12"/>
      <c r="K8" s="12"/>
      <c r="L8" s="12"/>
      <c r="M8" s="12"/>
      <c r="N8" s="12"/>
    </row>
    <row r="9" spans="1:14" ht="22.5" customHeight="1" x14ac:dyDescent="0.35">
      <c r="A9" s="1902"/>
      <c r="B9" s="1902"/>
      <c r="C9" s="1902"/>
      <c r="D9" s="1902"/>
      <c r="E9" s="1902"/>
      <c r="F9" s="1902"/>
      <c r="G9" s="1902"/>
      <c r="H9" s="1902"/>
      <c r="I9" s="1902"/>
      <c r="J9" s="12"/>
      <c r="K9" s="12"/>
      <c r="L9" s="12"/>
      <c r="M9" s="12"/>
      <c r="N9" s="12"/>
    </row>
    <row r="10" spans="1:14" ht="22.5" customHeight="1" x14ac:dyDescent="0.35">
      <c r="A10" s="1902"/>
      <c r="B10" s="1902"/>
      <c r="C10" s="1902"/>
      <c r="D10" s="1902"/>
      <c r="E10" s="1902"/>
      <c r="F10" s="1902"/>
      <c r="G10" s="1902"/>
      <c r="H10" s="1902"/>
      <c r="I10" s="1902"/>
      <c r="J10" s="12"/>
      <c r="K10" s="12"/>
      <c r="L10" s="12"/>
      <c r="M10" s="12"/>
      <c r="N10" s="12"/>
    </row>
    <row r="11" spans="1:14" ht="22.5" customHeight="1" x14ac:dyDescent="0.35">
      <c r="A11" s="1902"/>
      <c r="B11" s="1902"/>
      <c r="C11" s="1902"/>
      <c r="D11" s="1902"/>
      <c r="E11" s="1902"/>
      <c r="F11" s="1902"/>
      <c r="G11" s="1902"/>
      <c r="H11" s="1902"/>
      <c r="I11" s="1902"/>
      <c r="J11" s="12"/>
      <c r="K11" s="12"/>
      <c r="L11" s="12"/>
      <c r="M11" s="12"/>
      <c r="N11" s="12"/>
    </row>
    <row r="12" spans="1:14" ht="22.5" customHeight="1" x14ac:dyDescent="0.35">
      <c r="A12" s="1902"/>
      <c r="B12" s="1902"/>
      <c r="C12" s="1902"/>
      <c r="D12" s="1902"/>
      <c r="E12" s="1902"/>
      <c r="F12" s="1902"/>
      <c r="G12" s="1902"/>
      <c r="H12" s="1902"/>
      <c r="I12" s="1902"/>
      <c r="J12" s="12"/>
      <c r="K12" s="12"/>
      <c r="L12" s="12"/>
      <c r="M12" s="12"/>
      <c r="N12" s="12"/>
    </row>
    <row r="13" spans="1:14" ht="22.5" customHeight="1" x14ac:dyDescent="0.35">
      <c r="A13" s="1902"/>
      <c r="B13" s="1902"/>
      <c r="C13" s="1902"/>
      <c r="D13" s="1902"/>
      <c r="E13" s="1902"/>
      <c r="F13" s="1902"/>
      <c r="G13" s="1902"/>
      <c r="H13" s="1902"/>
      <c r="I13" s="1902"/>
      <c r="J13" s="12"/>
      <c r="K13" s="12"/>
      <c r="L13" s="12"/>
      <c r="M13" s="12"/>
      <c r="N13" s="12"/>
    </row>
    <row r="14" spans="1:14" ht="22.5" customHeight="1" x14ac:dyDescent="0.35">
      <c r="A14" s="1902"/>
      <c r="B14" s="1902"/>
      <c r="C14" s="1902"/>
      <c r="D14" s="1902"/>
      <c r="E14" s="1902"/>
      <c r="F14" s="1902"/>
      <c r="G14" s="1902"/>
      <c r="H14" s="1902"/>
      <c r="I14" s="1902"/>
      <c r="J14" s="12"/>
      <c r="K14" s="12"/>
      <c r="L14" s="12"/>
      <c r="M14" s="12"/>
      <c r="N14" s="12"/>
    </row>
    <row r="15" spans="1:14" ht="22.5" customHeight="1" x14ac:dyDescent="0.35">
      <c r="A15" s="1902"/>
      <c r="B15" s="1902"/>
      <c r="C15" s="1902"/>
      <c r="D15" s="1902"/>
      <c r="E15" s="1902"/>
      <c r="F15" s="1902"/>
      <c r="G15" s="1902"/>
      <c r="H15" s="1902"/>
      <c r="I15" s="1902"/>
      <c r="J15" s="12"/>
      <c r="K15" s="12"/>
      <c r="L15" s="12"/>
      <c r="M15" s="12"/>
      <c r="N15" s="12"/>
    </row>
    <row r="16" spans="1:14" ht="22.5" customHeight="1" x14ac:dyDescent="0.35">
      <c r="A16" s="1902"/>
      <c r="B16" s="1902"/>
      <c r="C16" s="1902"/>
      <c r="D16" s="1902"/>
      <c r="E16" s="1902"/>
      <c r="F16" s="1902"/>
      <c r="G16" s="1902"/>
      <c r="H16" s="1902"/>
      <c r="I16" s="1902"/>
      <c r="J16" s="12"/>
      <c r="K16" s="12"/>
      <c r="L16" s="12"/>
      <c r="M16" s="12"/>
      <c r="N16" s="12"/>
    </row>
    <row r="17" spans="1:14" ht="22.5" customHeight="1" x14ac:dyDescent="0.35">
      <c r="A17" s="1902"/>
      <c r="B17" s="1902"/>
      <c r="C17" s="1902"/>
      <c r="D17" s="1902"/>
      <c r="E17" s="1902"/>
      <c r="F17" s="1902"/>
      <c r="G17" s="1902"/>
      <c r="H17" s="1902"/>
      <c r="I17" s="1902"/>
      <c r="J17" s="12"/>
      <c r="K17" s="12"/>
      <c r="L17" s="12"/>
      <c r="M17" s="12"/>
      <c r="N17" s="12"/>
    </row>
    <row r="18" spans="1:14" ht="22.5" customHeight="1" x14ac:dyDescent="0.35">
      <c r="A18" s="1902"/>
      <c r="B18" s="1902"/>
      <c r="C18" s="1902"/>
      <c r="D18" s="1902"/>
      <c r="E18" s="1902"/>
      <c r="F18" s="1902"/>
      <c r="G18" s="1902"/>
      <c r="H18" s="1902"/>
      <c r="I18" s="1902"/>
      <c r="J18" s="12"/>
      <c r="K18" s="12"/>
      <c r="L18" s="12"/>
      <c r="M18" s="12"/>
      <c r="N18" s="12"/>
    </row>
    <row r="19" spans="1:14" ht="22.5" customHeight="1" x14ac:dyDescent="0.35">
      <c r="A19" s="1902"/>
      <c r="B19" s="1902"/>
      <c r="C19" s="1902"/>
      <c r="D19" s="1902"/>
      <c r="E19" s="1902"/>
      <c r="F19" s="1902"/>
      <c r="G19" s="1902"/>
      <c r="H19" s="1902"/>
      <c r="I19" s="1902"/>
      <c r="J19" s="12"/>
      <c r="K19" s="12"/>
      <c r="L19" s="12"/>
      <c r="M19" s="12"/>
      <c r="N19" s="12"/>
    </row>
    <row r="20" spans="1:14" ht="22.5" customHeight="1" x14ac:dyDescent="0.35">
      <c r="A20" s="1902"/>
      <c r="B20" s="1902"/>
      <c r="C20" s="1902"/>
      <c r="D20" s="1902"/>
      <c r="E20" s="1902"/>
      <c r="F20" s="1902"/>
      <c r="G20" s="1902"/>
      <c r="H20" s="1902"/>
      <c r="I20" s="1902"/>
      <c r="J20" s="12"/>
      <c r="K20" s="12"/>
      <c r="L20" s="12"/>
      <c r="M20" s="12"/>
      <c r="N20" s="12"/>
    </row>
    <row r="21" spans="1:14" ht="22.5" customHeight="1" x14ac:dyDescent="0.35">
      <c r="A21" s="1902"/>
      <c r="B21" s="1902"/>
      <c r="C21" s="1902"/>
      <c r="D21" s="1902"/>
      <c r="E21" s="1902"/>
      <c r="F21" s="1902"/>
      <c r="G21" s="1902"/>
      <c r="H21" s="1902"/>
      <c r="I21" s="1902"/>
      <c r="J21" s="12"/>
      <c r="K21" s="12"/>
      <c r="L21" s="12"/>
      <c r="M21" s="12"/>
      <c r="N21" s="12"/>
    </row>
    <row r="22" spans="1:14" ht="22.5" customHeight="1" x14ac:dyDescent="0.35">
      <c r="A22" s="1902"/>
      <c r="B22" s="1902"/>
      <c r="C22" s="1902"/>
      <c r="D22" s="1902"/>
      <c r="E22" s="1902"/>
      <c r="F22" s="1902"/>
      <c r="G22" s="1902"/>
      <c r="H22" s="1902"/>
      <c r="I22" s="1902"/>
      <c r="J22" s="12"/>
      <c r="K22" s="12"/>
      <c r="L22" s="12"/>
      <c r="M22" s="12"/>
      <c r="N22" s="12"/>
    </row>
    <row r="23" spans="1:14" x14ac:dyDescent="0.35">
      <c r="A23" s="1902"/>
      <c r="B23" s="1902"/>
      <c r="C23" s="1902"/>
      <c r="D23" s="1902"/>
      <c r="E23" s="1902"/>
      <c r="F23" s="1902"/>
      <c r="G23" s="1902"/>
      <c r="H23" s="1902"/>
      <c r="I23" s="1902"/>
    </row>
    <row r="24" spans="1:14" x14ac:dyDescent="0.35">
      <c r="A24" s="1902"/>
      <c r="B24" s="1902"/>
      <c r="C24" s="1902"/>
      <c r="D24" s="1902"/>
      <c r="E24" s="1902"/>
      <c r="F24" s="1902"/>
      <c r="G24" s="1902"/>
      <c r="H24" s="1902"/>
      <c r="I24" s="1902"/>
    </row>
    <row r="25" spans="1:14" x14ac:dyDescent="0.35">
      <c r="A25" s="1902"/>
      <c r="B25" s="1902"/>
      <c r="C25" s="1902"/>
      <c r="D25" s="1902"/>
      <c r="E25" s="1902"/>
      <c r="F25" s="1902"/>
      <c r="G25" s="1902"/>
      <c r="H25" s="1902"/>
      <c r="I25" s="1902"/>
    </row>
    <row r="26" spans="1:14" x14ac:dyDescent="0.35">
      <c r="A26" s="1902"/>
      <c r="B26" s="1902"/>
      <c r="C26" s="1902"/>
      <c r="D26" s="1902"/>
      <c r="E26" s="1902"/>
      <c r="F26" s="1902"/>
      <c r="G26" s="1902"/>
      <c r="H26" s="1902"/>
      <c r="I26" s="1902"/>
    </row>
    <row r="27" spans="1:14" x14ac:dyDescent="0.35">
      <c r="A27" s="1902"/>
      <c r="B27" s="1902"/>
      <c r="C27" s="1902"/>
      <c r="D27" s="1902"/>
      <c r="E27" s="1902"/>
      <c r="F27" s="1902"/>
      <c r="G27" s="1902"/>
      <c r="H27" s="1902"/>
      <c r="I27" s="1902"/>
    </row>
    <row r="28" spans="1:14" x14ac:dyDescent="0.35">
      <c r="A28" s="1902"/>
      <c r="B28" s="1902"/>
      <c r="C28" s="1902"/>
      <c r="D28" s="1902"/>
      <c r="E28" s="1902"/>
      <c r="F28" s="1902"/>
      <c r="G28" s="1902"/>
      <c r="H28" s="1902"/>
      <c r="I28" s="1902"/>
    </row>
    <row r="29" spans="1:14" x14ac:dyDescent="0.35">
      <c r="A29" s="1902"/>
      <c r="B29" s="1902"/>
      <c r="C29" s="1902"/>
      <c r="D29" s="1902"/>
      <c r="E29" s="1902"/>
      <c r="F29" s="1902"/>
      <c r="G29" s="1902"/>
      <c r="H29" s="1902"/>
      <c r="I29" s="1902"/>
    </row>
    <row r="30" spans="1:14" x14ac:dyDescent="0.35">
      <c r="A30" s="1902"/>
      <c r="B30" s="1902"/>
      <c r="C30" s="1902"/>
      <c r="D30" s="1902"/>
      <c r="E30" s="1902"/>
      <c r="F30" s="1902"/>
      <c r="G30" s="1902"/>
      <c r="H30" s="1902"/>
      <c r="I30" s="1902"/>
    </row>
    <row r="31" spans="1:14" x14ac:dyDescent="0.35">
      <c r="A31" s="1902"/>
      <c r="B31" s="1902"/>
      <c r="C31" s="1902"/>
      <c r="D31" s="1902"/>
      <c r="E31" s="1902"/>
      <c r="F31" s="1902"/>
      <c r="G31" s="1902"/>
      <c r="H31" s="1902"/>
      <c r="I31" s="1902"/>
    </row>
    <row r="32" spans="1:14" x14ac:dyDescent="0.35">
      <c r="A32" s="1902"/>
      <c r="B32" s="1902"/>
      <c r="C32" s="1902"/>
      <c r="D32" s="1902"/>
      <c r="E32" s="1902"/>
      <c r="F32" s="1902"/>
      <c r="G32" s="1902"/>
      <c r="H32" s="1902"/>
      <c r="I32" s="1902"/>
    </row>
  </sheetData>
  <mergeCells count="1">
    <mergeCell ref="A1:I32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34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40"/>
  <sheetViews>
    <sheetView view="pageLayout" zoomScaleNormal="100" workbookViewId="0">
      <selection activeCell="I1" sqref="I1"/>
    </sheetView>
  </sheetViews>
  <sheetFormatPr defaultColWidth="9.109375" defaultRowHeight="11.4" x14ac:dyDescent="0.3"/>
  <cols>
    <col min="1" max="1" width="10" style="541" customWidth="1"/>
    <col min="2" max="2" width="9.109375" style="344"/>
    <col min="3" max="3" width="9.33203125" style="344" bestFit="1" customWidth="1"/>
    <col min="4" max="4" width="10" style="344" bestFit="1" customWidth="1"/>
    <col min="5" max="5" width="9.33203125" style="344" bestFit="1" customWidth="1"/>
    <col min="6" max="6" width="10.44140625" style="344" customWidth="1"/>
    <col min="7" max="8" width="9.33203125" style="344" bestFit="1" customWidth="1"/>
    <col min="9" max="16384" width="9.109375" style="344"/>
  </cols>
  <sheetData>
    <row r="1" spans="1:8" ht="14.1" customHeight="1" x14ac:dyDescent="0.3">
      <c r="A1" s="2142" t="s">
        <v>334</v>
      </c>
      <c r="B1" s="2143"/>
      <c r="C1" s="2143"/>
      <c r="D1" s="2143"/>
      <c r="E1" s="2143"/>
      <c r="F1" s="2143"/>
      <c r="G1" s="2143"/>
      <c r="H1" s="2144"/>
    </row>
    <row r="2" spans="1:8" s="419" customFormat="1" ht="14.1" customHeight="1" x14ac:dyDescent="0.3">
      <c r="A2" s="2145"/>
      <c r="B2" s="2146"/>
      <c r="C2" s="2140" t="s">
        <v>123</v>
      </c>
      <c r="D2" s="2140"/>
      <c r="E2" s="2140" t="s">
        <v>122</v>
      </c>
      <c r="F2" s="2140"/>
      <c r="G2" s="2140" t="s">
        <v>78</v>
      </c>
      <c r="H2" s="2141"/>
    </row>
    <row r="3" spans="1:8" s="13" customFormat="1" ht="14.1" customHeight="1" x14ac:dyDescent="0.3">
      <c r="A3" s="1940" t="s">
        <v>33</v>
      </c>
      <c r="B3" s="32" t="s">
        <v>34</v>
      </c>
      <c r="C3" s="524">
        <v>1206</v>
      </c>
      <c r="D3" s="525">
        <v>0.86513629842180773</v>
      </c>
      <c r="E3" s="524">
        <v>1010</v>
      </c>
      <c r="F3" s="526">
        <v>0.72453371592539451</v>
      </c>
      <c r="G3" s="524">
        <v>404</v>
      </c>
      <c r="H3" s="527">
        <v>0.2898134863701578</v>
      </c>
    </row>
    <row r="4" spans="1:8" ht="14.1" customHeight="1" x14ac:dyDescent="0.3">
      <c r="A4" s="1940"/>
      <c r="B4" s="1368" t="s">
        <v>35</v>
      </c>
      <c r="C4" s="1369">
        <v>1160</v>
      </c>
      <c r="D4" s="1370">
        <v>0.85294117647058831</v>
      </c>
      <c r="E4" s="1369">
        <v>982</v>
      </c>
      <c r="F4" s="1370">
        <v>0.72205882352941175</v>
      </c>
      <c r="G4" s="1369">
        <v>393</v>
      </c>
      <c r="H4" s="1371">
        <v>0.28897058823529415</v>
      </c>
    </row>
    <row r="5" spans="1:8" ht="14.1" customHeight="1" x14ac:dyDescent="0.3">
      <c r="A5" s="1940"/>
      <c r="B5" s="32" t="s">
        <v>36</v>
      </c>
      <c r="C5" s="524">
        <v>1238</v>
      </c>
      <c r="D5" s="525">
        <v>0.88365453247680226</v>
      </c>
      <c r="E5" s="524">
        <v>1029</v>
      </c>
      <c r="F5" s="526">
        <v>0.73447537473233415</v>
      </c>
      <c r="G5" s="524">
        <v>384</v>
      </c>
      <c r="H5" s="527">
        <v>0.27408993576017132</v>
      </c>
    </row>
    <row r="6" spans="1:8" ht="14.1" customHeight="1" x14ac:dyDescent="0.3">
      <c r="A6" s="1940"/>
      <c r="B6" s="1368" t="s">
        <v>37</v>
      </c>
      <c r="C6" s="1369">
        <v>1225</v>
      </c>
      <c r="D6" s="1370">
        <v>0.87188612099644136</v>
      </c>
      <c r="E6" s="1369">
        <v>987</v>
      </c>
      <c r="F6" s="1370">
        <v>0.70249110320284702</v>
      </c>
      <c r="G6" s="1369">
        <v>412</v>
      </c>
      <c r="H6" s="1371">
        <v>0.29323843416370104</v>
      </c>
    </row>
    <row r="7" spans="1:8" ht="14.1" customHeight="1" x14ac:dyDescent="0.3">
      <c r="A7" s="1940"/>
      <c r="B7" s="32" t="s">
        <v>38</v>
      </c>
      <c r="C7" s="524">
        <v>1172</v>
      </c>
      <c r="D7" s="525">
        <v>0.84498918529199718</v>
      </c>
      <c r="E7" s="524">
        <v>977</v>
      </c>
      <c r="F7" s="526">
        <v>0.70439798125450603</v>
      </c>
      <c r="G7" s="524">
        <v>363</v>
      </c>
      <c r="H7" s="527">
        <v>0.2617159336697909</v>
      </c>
    </row>
    <row r="8" spans="1:8" ht="14.1" customHeight="1" x14ac:dyDescent="0.3">
      <c r="A8" s="1940"/>
      <c r="B8" s="1368" t="s">
        <v>39</v>
      </c>
      <c r="C8" s="1369">
        <v>1211</v>
      </c>
      <c r="D8" s="1370">
        <v>0.82046070460704612</v>
      </c>
      <c r="E8" s="1369">
        <v>993</v>
      </c>
      <c r="F8" s="1370">
        <v>0.6727642276422765</v>
      </c>
      <c r="G8" s="1369">
        <v>354</v>
      </c>
      <c r="H8" s="1371">
        <v>0.23983739837398374</v>
      </c>
    </row>
    <row r="9" spans="1:8" ht="14.1" customHeight="1" x14ac:dyDescent="0.3">
      <c r="A9" s="1940"/>
      <c r="B9" s="32" t="s">
        <v>40</v>
      </c>
      <c r="C9" s="524">
        <v>5079</v>
      </c>
      <c r="D9" s="525">
        <v>0.78282983970406905</v>
      </c>
      <c r="E9" s="524">
        <v>4406</v>
      </c>
      <c r="F9" s="526">
        <v>0.6790998766954377</v>
      </c>
      <c r="G9" s="524">
        <v>1487</v>
      </c>
      <c r="H9" s="527">
        <v>0.22919235511713931</v>
      </c>
    </row>
    <row r="10" spans="1:8" ht="14.1" customHeight="1" x14ac:dyDescent="0.3">
      <c r="A10" s="1940"/>
      <c r="B10" s="1368" t="s">
        <v>41</v>
      </c>
      <c r="C10" s="1369">
        <v>4880</v>
      </c>
      <c r="D10" s="1370">
        <v>0.75355157504632486</v>
      </c>
      <c r="E10" s="1369">
        <v>4163</v>
      </c>
      <c r="F10" s="1370">
        <v>0.64283508338480544</v>
      </c>
      <c r="G10" s="1369">
        <v>1425</v>
      </c>
      <c r="H10" s="1371">
        <v>0.22004323656578134</v>
      </c>
    </row>
    <row r="11" spans="1:8" ht="14.1" customHeight="1" x14ac:dyDescent="0.3">
      <c r="A11" s="1940"/>
      <c r="B11" s="32" t="s">
        <v>42</v>
      </c>
      <c r="C11" s="524">
        <v>4693</v>
      </c>
      <c r="D11" s="525">
        <v>0.72288971041281569</v>
      </c>
      <c r="E11" s="524">
        <v>4048</v>
      </c>
      <c r="F11" s="526">
        <v>0.62353666050523726</v>
      </c>
      <c r="G11" s="524">
        <v>1324</v>
      </c>
      <c r="H11" s="527">
        <v>0.20394331484904499</v>
      </c>
    </row>
    <row r="12" spans="1:8" ht="14.1" customHeight="1" x14ac:dyDescent="0.3">
      <c r="A12" s="1940"/>
      <c r="B12" s="1372" t="s">
        <v>43</v>
      </c>
      <c r="C12" s="1369">
        <v>4952</v>
      </c>
      <c r="D12" s="1370">
        <v>0.71498700548657235</v>
      </c>
      <c r="E12" s="1369">
        <v>4384</v>
      </c>
      <c r="F12" s="1370">
        <v>0.63297718740976028</v>
      </c>
      <c r="G12" s="1369">
        <v>1354</v>
      </c>
      <c r="H12" s="1371">
        <v>0.19549523534507654</v>
      </c>
    </row>
    <row r="13" spans="1:8" ht="14.1" customHeight="1" x14ac:dyDescent="0.3">
      <c r="A13" s="1940"/>
      <c r="B13" s="33" t="s">
        <v>44</v>
      </c>
      <c r="C13" s="528">
        <v>4045</v>
      </c>
      <c r="D13" s="525">
        <v>0.68086180777646854</v>
      </c>
      <c r="E13" s="528">
        <v>3492</v>
      </c>
      <c r="F13" s="526">
        <v>0.58777983504460529</v>
      </c>
      <c r="G13" s="528">
        <v>1043</v>
      </c>
      <c r="H13" s="527">
        <v>0.17555967008921058</v>
      </c>
    </row>
    <row r="14" spans="1:8" ht="14.1" customHeight="1" x14ac:dyDescent="0.3">
      <c r="A14" s="1940"/>
      <c r="B14" s="1372" t="s">
        <v>102</v>
      </c>
      <c r="C14" s="1373">
        <v>3742</v>
      </c>
      <c r="D14" s="1370">
        <v>0.66300496102055295</v>
      </c>
      <c r="E14" s="1373">
        <v>3137</v>
      </c>
      <c r="F14" s="1370">
        <v>0.5558114812189936</v>
      </c>
      <c r="G14" s="1373">
        <v>948</v>
      </c>
      <c r="H14" s="1371">
        <v>0.16796598157335224</v>
      </c>
    </row>
    <row r="15" spans="1:8" ht="14.1" customHeight="1" x14ac:dyDescent="0.3">
      <c r="A15" s="1940"/>
      <c r="B15" s="34" t="s">
        <v>129</v>
      </c>
      <c r="C15" s="529">
        <v>4651</v>
      </c>
      <c r="D15" s="530">
        <v>0.65400000000000003</v>
      </c>
      <c r="E15" s="529">
        <v>4145</v>
      </c>
      <c r="F15" s="530">
        <v>0.58299999999999996</v>
      </c>
      <c r="G15" s="529">
        <v>970</v>
      </c>
      <c r="H15" s="531">
        <v>0.13800000000000001</v>
      </c>
    </row>
    <row r="16" spans="1:8" ht="14.1" customHeight="1" x14ac:dyDescent="0.3">
      <c r="A16" s="1940"/>
      <c r="B16" s="1374" t="s">
        <v>203</v>
      </c>
      <c r="C16" s="1375">
        <v>3834</v>
      </c>
      <c r="D16" s="1376">
        <v>0.65348559740923806</v>
      </c>
      <c r="E16" s="1375">
        <v>3475</v>
      </c>
      <c r="F16" s="1376">
        <v>0.59229589227884782</v>
      </c>
      <c r="G16" s="1375">
        <v>834</v>
      </c>
      <c r="H16" s="1377">
        <v>0.14401657744776378</v>
      </c>
    </row>
    <row r="17" spans="1:8" ht="14.1" customHeight="1" x14ac:dyDescent="0.3">
      <c r="A17" s="1940"/>
      <c r="B17" s="93" t="s">
        <v>20</v>
      </c>
      <c r="C17" s="532">
        <v>4361</v>
      </c>
      <c r="D17" s="533">
        <v>0.59899999999999998</v>
      </c>
      <c r="E17" s="532">
        <v>3916</v>
      </c>
      <c r="F17" s="533">
        <v>0.53800000000000003</v>
      </c>
      <c r="G17" s="532">
        <v>891</v>
      </c>
      <c r="H17" s="534">
        <v>0.123</v>
      </c>
    </row>
    <row r="18" spans="1:8" ht="14.1" customHeight="1" x14ac:dyDescent="0.3">
      <c r="A18" s="1940"/>
      <c r="B18" s="1378" t="s">
        <v>227</v>
      </c>
      <c r="C18" s="1379">
        <v>4399</v>
      </c>
      <c r="D18" s="1380">
        <v>0.58499999999999996</v>
      </c>
      <c r="E18" s="1379">
        <v>4010</v>
      </c>
      <c r="F18" s="1380">
        <v>0.53300000000000003</v>
      </c>
      <c r="G18" s="1379">
        <v>915</v>
      </c>
      <c r="H18" s="1381">
        <v>0.123</v>
      </c>
    </row>
    <row r="19" spans="1:8" ht="14.1" customHeight="1" x14ac:dyDescent="0.3">
      <c r="A19" s="1940"/>
      <c r="B19" s="126" t="s">
        <v>21</v>
      </c>
      <c r="C19" s="535">
        <v>4039</v>
      </c>
      <c r="D19" s="536">
        <v>0.54700000000000004</v>
      </c>
      <c r="E19" s="535">
        <v>3644</v>
      </c>
      <c r="F19" s="536">
        <v>0.49399999999999999</v>
      </c>
      <c r="G19" s="535">
        <v>752</v>
      </c>
      <c r="H19" s="537">
        <v>0.10299999999999999</v>
      </c>
    </row>
    <row r="20" spans="1:8" ht="14.1" customHeight="1" x14ac:dyDescent="0.3">
      <c r="A20" s="1940"/>
      <c r="B20" s="1378" t="s">
        <v>265</v>
      </c>
      <c r="C20" s="1379">
        <v>4270</v>
      </c>
      <c r="D20" s="1380">
        <v>0.56699999999999995</v>
      </c>
      <c r="E20" s="1379">
        <v>3853</v>
      </c>
      <c r="F20" s="1380">
        <v>0.51200000000000001</v>
      </c>
      <c r="G20" s="1379">
        <v>904</v>
      </c>
      <c r="H20" s="1381">
        <v>0.122</v>
      </c>
    </row>
    <row r="21" spans="1:8" ht="14.1" customHeight="1" x14ac:dyDescent="0.3">
      <c r="A21" s="1940"/>
      <c r="B21" s="126" t="s">
        <v>318</v>
      </c>
      <c r="C21" s="535"/>
      <c r="D21" s="536"/>
      <c r="E21" s="535"/>
      <c r="F21" s="536"/>
      <c r="G21" s="535"/>
      <c r="H21" s="537"/>
    </row>
    <row r="22" spans="1:8" ht="14.1" customHeight="1" x14ac:dyDescent="0.3">
      <c r="A22" s="1940"/>
      <c r="B22" s="1378" t="s">
        <v>319</v>
      </c>
      <c r="C22" s="1379"/>
      <c r="D22" s="1380"/>
      <c r="E22" s="1379"/>
      <c r="F22" s="1380"/>
      <c r="G22" s="1379"/>
      <c r="H22" s="1381"/>
    </row>
    <row r="23" spans="1:8" ht="14.1" customHeight="1" x14ac:dyDescent="0.3">
      <c r="A23" s="1940"/>
      <c r="B23" s="116" t="s">
        <v>275</v>
      </c>
      <c r="C23" s="538">
        <v>4011</v>
      </c>
      <c r="D23" s="539">
        <v>0.53500000000000003</v>
      </c>
      <c r="E23" s="538">
        <v>3643</v>
      </c>
      <c r="F23" s="539">
        <v>0.48599999999999999</v>
      </c>
      <c r="G23" s="538">
        <v>1074</v>
      </c>
      <c r="H23" s="540">
        <v>0.14299999999999999</v>
      </c>
    </row>
    <row r="24" spans="1:8" ht="14.1" customHeight="1" thickBot="1" x14ac:dyDescent="0.35">
      <c r="A24" s="1941"/>
      <c r="B24" s="1382" t="s">
        <v>404</v>
      </c>
      <c r="C24" s="1383">
        <v>3632</v>
      </c>
      <c r="D24" s="1384">
        <v>0.48299999999999998</v>
      </c>
      <c r="E24" s="1383">
        <v>3243</v>
      </c>
      <c r="F24" s="1384">
        <v>0.43099999999999999</v>
      </c>
      <c r="G24" s="1383">
        <v>783</v>
      </c>
      <c r="H24" s="1385">
        <v>0.104</v>
      </c>
    </row>
    <row r="26" spans="1:8" ht="12" customHeight="1" x14ac:dyDescent="0.3"/>
    <row r="37" spans="10:10" x14ac:dyDescent="0.3">
      <c r="J37" s="133"/>
    </row>
    <row r="38" spans="10:10" x14ac:dyDescent="0.3">
      <c r="J38" s="133"/>
    </row>
    <row r="39" spans="10:10" x14ac:dyDescent="0.3">
      <c r="J39" s="133"/>
    </row>
    <row r="40" spans="10:10" x14ac:dyDescent="0.3">
      <c r="J40" s="133"/>
    </row>
  </sheetData>
  <mergeCells count="6">
    <mergeCell ref="C2:D2"/>
    <mergeCell ref="E2:F2"/>
    <mergeCell ref="G2:H2"/>
    <mergeCell ref="A1:H1"/>
    <mergeCell ref="A3:A24"/>
    <mergeCell ref="A2:B2"/>
  </mergeCells>
  <pageMargins left="0.7" right="0.7" top="0.75" bottom="0.75" header="0.3" footer="0.3"/>
  <pageSetup paperSize="9" scale="95" orientation="portrait" r:id="rId1"/>
  <headerFooter>
    <oddHeader>&amp;REvolutie Alcohol</oddHeader>
    <oddFooter>&amp;CSyntheserapport 2022-2023&amp;R35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26"/>
  <sheetViews>
    <sheetView view="pageLayout" zoomScale="90" zoomScaleNormal="100" zoomScalePageLayoutView="90" workbookViewId="0">
      <selection activeCell="J27" sqref="J27"/>
    </sheetView>
  </sheetViews>
  <sheetFormatPr defaultRowHeight="14.4" x14ac:dyDescent="0.3"/>
  <cols>
    <col min="1" max="1" width="7.33203125" style="288" bestFit="1" customWidth="1"/>
    <col min="2" max="2" width="7.88671875" style="288" customWidth="1"/>
    <col min="3" max="3" width="8.5546875" style="288" customWidth="1"/>
    <col min="4" max="4" width="9.88671875" style="288" customWidth="1"/>
    <col min="5" max="5" width="7.5546875" style="288" customWidth="1"/>
    <col min="6" max="6" width="9.44140625" style="288" customWidth="1"/>
    <col min="7" max="7" width="9.6640625" style="288" customWidth="1"/>
    <col min="8" max="8" width="8.109375" style="288" bestFit="1" customWidth="1"/>
    <col min="9" max="9" width="9.33203125" style="288" customWidth="1"/>
    <col min="10" max="10" width="9.44140625" style="288" customWidth="1"/>
    <col min="11" max="11" width="7.5546875" style="288" bestFit="1" customWidth="1"/>
    <col min="12" max="12" width="8" style="288" bestFit="1" customWidth="1"/>
    <col min="13" max="16384" width="8.88671875" style="288"/>
  </cols>
  <sheetData>
    <row r="1" spans="1:10" ht="14.1" customHeight="1" x14ac:dyDescent="0.3">
      <c r="A1" s="2149" t="s">
        <v>335</v>
      </c>
      <c r="B1" s="2150"/>
      <c r="C1" s="2150"/>
      <c r="D1" s="2150"/>
      <c r="E1" s="2150"/>
      <c r="F1" s="2150"/>
      <c r="G1" s="2150"/>
      <c r="H1" s="2150"/>
      <c r="I1" s="2150"/>
      <c r="J1" s="2151"/>
    </row>
    <row r="2" spans="1:10" ht="14.1" customHeight="1" x14ac:dyDescent="0.3">
      <c r="A2" s="2152"/>
      <c r="B2" s="2147" t="s">
        <v>19</v>
      </c>
      <c r="C2" s="2147"/>
      <c r="D2" s="2147"/>
      <c r="E2" s="2147" t="s">
        <v>20</v>
      </c>
      <c r="F2" s="2147"/>
      <c r="G2" s="2147"/>
      <c r="H2" s="2147" t="s">
        <v>21</v>
      </c>
      <c r="I2" s="2147"/>
      <c r="J2" s="2148"/>
    </row>
    <row r="3" spans="1:10" ht="25.5" customHeight="1" x14ac:dyDescent="0.3">
      <c r="A3" s="2153"/>
      <c r="B3" s="1386" t="s">
        <v>4</v>
      </c>
      <c r="C3" s="1386" t="s">
        <v>5</v>
      </c>
      <c r="D3" s="1386" t="s">
        <v>7</v>
      </c>
      <c r="E3" s="1386" t="s">
        <v>4</v>
      </c>
      <c r="F3" s="1386" t="s">
        <v>5</v>
      </c>
      <c r="G3" s="1386" t="s">
        <v>212</v>
      </c>
      <c r="H3" s="1386" t="s">
        <v>4</v>
      </c>
      <c r="I3" s="1386" t="s">
        <v>5</v>
      </c>
      <c r="J3" s="1387" t="s">
        <v>212</v>
      </c>
    </row>
    <row r="4" spans="1:10" ht="14.1" customHeight="1" x14ac:dyDescent="0.3">
      <c r="A4" s="112" t="s">
        <v>34</v>
      </c>
      <c r="B4" s="259">
        <v>0.78181818181818186</v>
      </c>
      <c r="C4" s="259">
        <v>0.53884297520661162</v>
      </c>
      <c r="D4" s="259">
        <v>0.10743801652892562</v>
      </c>
      <c r="E4" s="260">
        <v>0.92374727668845313</v>
      </c>
      <c r="F4" s="260">
        <v>0.86274509803921573</v>
      </c>
      <c r="G4" s="260">
        <v>0.37690631808278868</v>
      </c>
      <c r="H4" s="259">
        <v>0.94982078853046603</v>
      </c>
      <c r="I4" s="259">
        <v>0.90322580645161299</v>
      </c>
      <c r="J4" s="262">
        <v>0.5053763440860215</v>
      </c>
    </row>
    <row r="5" spans="1:10" ht="14.1" customHeight="1" x14ac:dyDescent="0.3">
      <c r="A5" s="1165" t="s">
        <v>35</v>
      </c>
      <c r="B5" s="1150">
        <v>0.74346405228758172</v>
      </c>
      <c r="C5" s="1150">
        <v>0.52287581699346408</v>
      </c>
      <c r="D5" s="1150">
        <v>0.11437908496732026</v>
      </c>
      <c r="E5" s="1150">
        <v>0.93258426966292129</v>
      </c>
      <c r="F5" s="1150">
        <v>0.86292134831460676</v>
      </c>
      <c r="G5" s="1150">
        <v>0.35730337078651686</v>
      </c>
      <c r="H5" s="1150">
        <v>0.97378277153558057</v>
      </c>
      <c r="I5" s="1150">
        <v>0.93632958801498134</v>
      </c>
      <c r="J5" s="1152">
        <v>0.54681647940074907</v>
      </c>
    </row>
    <row r="6" spans="1:10" ht="14.1" customHeight="1" x14ac:dyDescent="0.3">
      <c r="A6" s="112" t="s">
        <v>36</v>
      </c>
      <c r="B6" s="259">
        <v>0.79560810810810811</v>
      </c>
      <c r="C6" s="259">
        <v>0.52702702702702697</v>
      </c>
      <c r="D6" s="259">
        <v>0.10135135135135136</v>
      </c>
      <c r="E6" s="260">
        <v>0.93186813186813178</v>
      </c>
      <c r="F6" s="260">
        <v>0.85934065934065929</v>
      </c>
      <c r="G6" s="260">
        <v>0.32087912087912085</v>
      </c>
      <c r="H6" s="259">
        <v>0.97124600638977643</v>
      </c>
      <c r="I6" s="259">
        <v>0.92332268370607029</v>
      </c>
      <c r="J6" s="262">
        <v>0.50798722044728439</v>
      </c>
    </row>
    <row r="7" spans="1:10" ht="14.1" customHeight="1" x14ac:dyDescent="0.3">
      <c r="A7" s="1165" t="s">
        <v>37</v>
      </c>
      <c r="B7" s="1150">
        <v>0.78836833602584822</v>
      </c>
      <c r="C7" s="1150">
        <v>0.49919224555735053</v>
      </c>
      <c r="D7" s="1150">
        <v>8.8852988691437804E-2</v>
      </c>
      <c r="E7" s="1150">
        <v>0.9396751740139212</v>
      </c>
      <c r="F7" s="1150">
        <v>0.86542923433874708</v>
      </c>
      <c r="G7" s="1150">
        <v>0.38747099767981441</v>
      </c>
      <c r="H7" s="1150">
        <v>0.94392523364485981</v>
      </c>
      <c r="I7" s="1150">
        <v>0.86915887850467288</v>
      </c>
      <c r="J7" s="1152">
        <v>0.55140186915887857</v>
      </c>
    </row>
    <row r="8" spans="1:10" ht="14.1" customHeight="1" x14ac:dyDescent="0.3">
      <c r="A8" s="112" t="s">
        <v>38</v>
      </c>
      <c r="B8" s="259">
        <v>0.7483974358974359</v>
      </c>
      <c r="C8" s="259">
        <v>0.49358974358974356</v>
      </c>
      <c r="D8" s="259">
        <v>7.6923076923076927E-2</v>
      </c>
      <c r="E8" s="260">
        <v>0.91981132075471694</v>
      </c>
      <c r="F8" s="260">
        <v>0.85613207547169812</v>
      </c>
      <c r="G8" s="260">
        <v>0.30424528301886794</v>
      </c>
      <c r="H8" s="259">
        <v>0.94773519163763065</v>
      </c>
      <c r="I8" s="259">
        <v>0.92682926829268297</v>
      </c>
      <c r="J8" s="262">
        <v>0.56794425087108014</v>
      </c>
    </row>
    <row r="9" spans="1:10" ht="14.1" customHeight="1" x14ac:dyDescent="0.3">
      <c r="A9" s="1165" t="s">
        <v>39</v>
      </c>
      <c r="B9" s="1150">
        <v>0.71124620060790278</v>
      </c>
      <c r="C9" s="1150">
        <v>0.47112462006079026</v>
      </c>
      <c r="D9" s="1150">
        <v>7.29483282674772E-2</v>
      </c>
      <c r="E9" s="1150">
        <v>0.92132505175983437</v>
      </c>
      <c r="F9" s="1150">
        <v>0.83436853002070388</v>
      </c>
      <c r="G9" s="1150">
        <v>0.3271221532091097</v>
      </c>
      <c r="H9" s="1150">
        <v>0.91901408450704225</v>
      </c>
      <c r="I9" s="1150">
        <v>0.87676056338028174</v>
      </c>
      <c r="J9" s="1152">
        <v>0.46126760563380281</v>
      </c>
    </row>
    <row r="10" spans="1:10" ht="14.1" customHeight="1" x14ac:dyDescent="0.3">
      <c r="A10" s="112" t="s">
        <v>40</v>
      </c>
      <c r="B10" s="259">
        <v>0.62097087378640781</v>
      </c>
      <c r="C10" s="259">
        <v>0.45009708737864079</v>
      </c>
      <c r="D10" s="259">
        <v>5.4368932038834951E-2</v>
      </c>
      <c r="E10" s="260">
        <v>0.86331611085016435</v>
      </c>
      <c r="F10" s="260">
        <v>0.79426961014560826</v>
      </c>
      <c r="G10" s="260">
        <v>0.25176139032409584</v>
      </c>
      <c r="H10" s="259">
        <v>0.93170103092783507</v>
      </c>
      <c r="I10" s="259">
        <v>0.88917525773195871</v>
      </c>
      <c r="J10" s="262">
        <v>0.46005154639175261</v>
      </c>
    </row>
    <row r="11" spans="1:10" ht="14.1" customHeight="1" x14ac:dyDescent="0.3">
      <c r="A11" s="1165" t="s">
        <v>41</v>
      </c>
      <c r="B11" s="1150">
        <v>0.56311030741410495</v>
      </c>
      <c r="C11" s="1150">
        <v>0.37468354430379747</v>
      </c>
      <c r="D11" s="1150">
        <v>4.8462929475587703E-2</v>
      </c>
      <c r="E11" s="1150">
        <v>0.88805970149253721</v>
      </c>
      <c r="F11" s="1150">
        <v>0.8199626865671642</v>
      </c>
      <c r="G11" s="1150">
        <v>0.26725746268656719</v>
      </c>
      <c r="H11" s="1150">
        <v>0.92964824120603007</v>
      </c>
      <c r="I11" s="1150">
        <v>0.90380473797559224</v>
      </c>
      <c r="J11" s="1152">
        <v>0.46877243359655418</v>
      </c>
    </row>
    <row r="12" spans="1:10" ht="14.1" customHeight="1" x14ac:dyDescent="0.3">
      <c r="A12" s="112" t="s">
        <v>42</v>
      </c>
      <c r="B12" s="259">
        <v>0.51330376940133038</v>
      </c>
      <c r="C12" s="259">
        <v>0.35033259423503327</v>
      </c>
      <c r="D12" s="259">
        <v>3.3259423503325947E-2</v>
      </c>
      <c r="E12" s="260">
        <v>0.85981308411214952</v>
      </c>
      <c r="F12" s="260">
        <v>0.79045745204131823</v>
      </c>
      <c r="G12" s="260">
        <v>0.24003935071323165</v>
      </c>
      <c r="H12" s="259">
        <v>0.90732339598185352</v>
      </c>
      <c r="I12" s="259">
        <v>0.87621516526247578</v>
      </c>
      <c r="J12" s="262">
        <v>0.44005184705119893</v>
      </c>
    </row>
    <row r="13" spans="1:10" ht="14.1" customHeight="1" x14ac:dyDescent="0.3">
      <c r="A13" s="1388" t="s">
        <v>43</v>
      </c>
      <c r="B13" s="1175">
        <v>0.47799999999999998</v>
      </c>
      <c r="C13" s="1175">
        <v>0.34200000000000003</v>
      </c>
      <c r="D13" s="1175">
        <v>3.6999999999999998E-2</v>
      </c>
      <c r="E13" s="1175">
        <v>0.85799999999999998</v>
      </c>
      <c r="F13" s="1175">
        <v>0.80300000000000005</v>
      </c>
      <c r="G13" s="1175">
        <v>0.23699999999999999</v>
      </c>
      <c r="H13" s="1175">
        <v>0.92100000000000004</v>
      </c>
      <c r="I13" s="1175">
        <v>0.89300000000000002</v>
      </c>
      <c r="J13" s="1176">
        <v>0.40500000000000003</v>
      </c>
    </row>
    <row r="14" spans="1:10" ht="14.1" customHeight="1" x14ac:dyDescent="0.3">
      <c r="A14" s="113" t="s">
        <v>44</v>
      </c>
      <c r="B14" s="289">
        <v>0.45700000000000002</v>
      </c>
      <c r="C14" s="289">
        <v>0.317</v>
      </c>
      <c r="D14" s="289">
        <v>3.4000000000000002E-2</v>
      </c>
      <c r="E14" s="289">
        <v>0.83</v>
      </c>
      <c r="F14" s="289">
        <v>0.76200000000000001</v>
      </c>
      <c r="G14" s="289">
        <v>0.215</v>
      </c>
      <c r="H14" s="289">
        <v>0.89300000000000002</v>
      </c>
      <c r="I14" s="289">
        <v>0.85199999999999998</v>
      </c>
      <c r="J14" s="290">
        <v>0.38700000000000001</v>
      </c>
    </row>
    <row r="15" spans="1:10" ht="14.1" customHeight="1" x14ac:dyDescent="0.3">
      <c r="A15" s="1388" t="s">
        <v>102</v>
      </c>
      <c r="B15" s="1150">
        <v>0.42263374485596705</v>
      </c>
      <c r="C15" s="1150">
        <v>0.25267489711934155</v>
      </c>
      <c r="D15" s="1150">
        <v>2.2222222222222223E-2</v>
      </c>
      <c r="E15" s="1150">
        <v>0.8100263852242745</v>
      </c>
      <c r="F15" s="1150">
        <v>0.73614775725593673</v>
      </c>
      <c r="G15" s="1150">
        <v>0.1889182058047493</v>
      </c>
      <c r="H15" s="1150">
        <v>0.89461713419257027</v>
      </c>
      <c r="I15" s="1150">
        <v>0.85519332827899919</v>
      </c>
      <c r="J15" s="1152">
        <v>0.40636846095526913</v>
      </c>
    </row>
    <row r="16" spans="1:10" ht="14.1" customHeight="1" x14ac:dyDescent="0.3">
      <c r="A16" s="114" t="s">
        <v>129</v>
      </c>
      <c r="B16" s="542">
        <v>0.41399999999999998</v>
      </c>
      <c r="C16" s="542">
        <v>0.307</v>
      </c>
      <c r="D16" s="542">
        <v>1.7999999999999999E-2</v>
      </c>
      <c r="E16" s="542">
        <v>0.80800000000000005</v>
      </c>
      <c r="F16" s="542">
        <v>0.76</v>
      </c>
      <c r="G16" s="542">
        <v>0.152</v>
      </c>
      <c r="H16" s="542">
        <v>0.89800000000000002</v>
      </c>
      <c r="I16" s="542">
        <v>0.86299999999999999</v>
      </c>
      <c r="J16" s="543">
        <v>0.34899999999999998</v>
      </c>
    </row>
    <row r="17" spans="1:10" ht="14.1" customHeight="1" x14ac:dyDescent="0.3">
      <c r="A17" s="1389" t="s">
        <v>203</v>
      </c>
      <c r="B17" s="1380">
        <v>0.38971684053651268</v>
      </c>
      <c r="C17" s="1380">
        <v>0.29433681073025336</v>
      </c>
      <c r="D17" s="1380">
        <v>1.5819209039548022E-2</v>
      </c>
      <c r="E17" s="1390">
        <v>0.83961763143919266</v>
      </c>
      <c r="F17" s="1390">
        <v>0.80031864046733925</v>
      </c>
      <c r="G17" s="1390">
        <v>0.1819645732689211</v>
      </c>
      <c r="H17" s="1390">
        <v>0.92989214175654855</v>
      </c>
      <c r="I17" s="1390">
        <v>0.90755007704160251</v>
      </c>
      <c r="J17" s="1391">
        <v>0.35641227380015733</v>
      </c>
    </row>
    <row r="18" spans="1:10" ht="14.1" customHeight="1" x14ac:dyDescent="0.3">
      <c r="A18" s="115" t="s">
        <v>20</v>
      </c>
      <c r="B18" s="539">
        <v>0.36199999999999999</v>
      </c>
      <c r="C18" s="539">
        <v>0.27400000000000002</v>
      </c>
      <c r="D18" s="539">
        <v>1.7999999999999999E-2</v>
      </c>
      <c r="E18" s="544">
        <v>0.75</v>
      </c>
      <c r="F18" s="544">
        <v>0.70599999999999996</v>
      </c>
      <c r="G18" s="544">
        <v>0.14299999999999999</v>
      </c>
      <c r="H18" s="539">
        <v>0.86299999999999999</v>
      </c>
      <c r="I18" s="539">
        <v>0.82899999999999996</v>
      </c>
      <c r="J18" s="540">
        <v>0.31</v>
      </c>
    </row>
    <row r="19" spans="1:10" ht="14.1" customHeight="1" x14ac:dyDescent="0.3">
      <c r="A19" s="1392" t="s">
        <v>227</v>
      </c>
      <c r="B19" s="1380">
        <v>0.30399999999999999</v>
      </c>
      <c r="C19" s="1380">
        <v>0.22900000000000001</v>
      </c>
      <c r="D19" s="1393">
        <v>1.2999999999999999E-2</v>
      </c>
      <c r="E19" s="1380">
        <v>0.76600000000000001</v>
      </c>
      <c r="F19" s="1380">
        <v>0.72799999999999998</v>
      </c>
      <c r="G19" s="1393">
        <v>0.15</v>
      </c>
      <c r="H19" s="1150">
        <v>0.87</v>
      </c>
      <c r="I19" s="1150">
        <v>0.84299999999999997</v>
      </c>
      <c r="J19" s="1152">
        <v>0.29499999999999998</v>
      </c>
    </row>
    <row r="20" spans="1:10" ht="14.1" customHeight="1" x14ac:dyDescent="0.3">
      <c r="A20" s="127" t="s">
        <v>21</v>
      </c>
      <c r="B20" s="536">
        <v>0.29399999999999998</v>
      </c>
      <c r="C20" s="536">
        <v>0.217</v>
      </c>
      <c r="D20" s="545">
        <v>1.4E-2</v>
      </c>
      <c r="E20" s="536">
        <v>0.71299999999999997</v>
      </c>
      <c r="F20" s="536">
        <v>0.67700000000000005</v>
      </c>
      <c r="G20" s="545">
        <v>0.128</v>
      </c>
      <c r="H20" s="282">
        <v>0.8</v>
      </c>
      <c r="I20" s="282">
        <v>0.76600000000000001</v>
      </c>
      <c r="J20" s="283">
        <v>0.24199999999999999</v>
      </c>
    </row>
    <row r="21" spans="1:10" ht="14.1" customHeight="1" x14ac:dyDescent="0.3">
      <c r="A21" s="1392" t="s">
        <v>265</v>
      </c>
      <c r="B21" s="1380">
        <v>0.31900000000000001</v>
      </c>
      <c r="C21" s="1380">
        <v>0.23899999999999999</v>
      </c>
      <c r="D21" s="1393">
        <v>1.6E-2</v>
      </c>
      <c r="E21" s="1380">
        <v>0.73399999999999999</v>
      </c>
      <c r="F21" s="1380">
        <v>0.69699999999999995</v>
      </c>
      <c r="G21" s="1393">
        <v>0.14899999999999999</v>
      </c>
      <c r="H21" s="1150">
        <v>0.84899999999999998</v>
      </c>
      <c r="I21" s="1150">
        <v>0.81799999999999995</v>
      </c>
      <c r="J21" s="1152">
        <v>0.312</v>
      </c>
    </row>
    <row r="22" spans="1:10" ht="14.1" customHeight="1" x14ac:dyDescent="0.3">
      <c r="A22" s="127" t="s">
        <v>318</v>
      </c>
      <c r="B22" s="536"/>
      <c r="C22" s="536"/>
      <c r="D22" s="545"/>
      <c r="E22" s="536"/>
      <c r="F22" s="536"/>
      <c r="G22" s="545"/>
      <c r="H22" s="282"/>
      <c r="I22" s="282"/>
      <c r="J22" s="283"/>
    </row>
    <row r="23" spans="1:10" ht="14.1" customHeight="1" x14ac:dyDescent="0.3">
      <c r="A23" s="1392" t="s">
        <v>319</v>
      </c>
      <c r="B23" s="1380"/>
      <c r="C23" s="1380"/>
      <c r="D23" s="1393"/>
      <c r="E23" s="1380"/>
      <c r="F23" s="1380"/>
      <c r="G23" s="1393"/>
      <c r="H23" s="1150"/>
      <c r="I23" s="1150"/>
      <c r="J23" s="1152"/>
    </row>
    <row r="24" spans="1:10" ht="14.1" customHeight="1" x14ac:dyDescent="0.3">
      <c r="A24" s="185" t="s">
        <v>275</v>
      </c>
      <c r="B24" s="539">
        <v>0.29699999999999999</v>
      </c>
      <c r="C24" s="539">
        <v>0.22800000000000001</v>
      </c>
      <c r="D24" s="546">
        <v>0.02</v>
      </c>
      <c r="E24" s="539">
        <v>0.71699999999999997</v>
      </c>
      <c r="F24" s="539">
        <v>0.68500000000000005</v>
      </c>
      <c r="G24" s="546">
        <v>0.20200000000000001</v>
      </c>
      <c r="H24" s="260">
        <v>0.82599999999999996</v>
      </c>
      <c r="I24" s="260">
        <v>0.80100000000000005</v>
      </c>
      <c r="J24" s="280">
        <v>0.35599999999999998</v>
      </c>
    </row>
    <row r="25" spans="1:10" ht="14.1" customHeight="1" thickBot="1" x14ac:dyDescent="0.35">
      <c r="A25" s="1394" t="s">
        <v>404</v>
      </c>
      <c r="B25" s="1395">
        <v>0.25900000000000001</v>
      </c>
      <c r="C25" s="1395">
        <v>0.189</v>
      </c>
      <c r="D25" s="1396">
        <v>1.2999999999999999E-2</v>
      </c>
      <c r="E25" s="1395">
        <v>0.65</v>
      </c>
      <c r="F25" s="1395">
        <v>0.61199999999999999</v>
      </c>
      <c r="G25" s="1395">
        <v>0.14000000000000001</v>
      </c>
      <c r="H25" s="1397">
        <v>0.76400000000000001</v>
      </c>
      <c r="I25" s="1398">
        <v>0.73499999999999999</v>
      </c>
      <c r="J25" s="1399">
        <v>0.27100000000000002</v>
      </c>
    </row>
    <row r="26" spans="1:10" x14ac:dyDescent="0.3">
      <c r="A26" s="547"/>
    </row>
  </sheetData>
  <mergeCells count="5">
    <mergeCell ref="B2:D2"/>
    <mergeCell ref="E2:G2"/>
    <mergeCell ref="H2:J2"/>
    <mergeCell ref="A1:J1"/>
    <mergeCell ref="A2:A3"/>
  </mergeCells>
  <pageMargins left="0.7" right="0.7" top="0.75" bottom="0.75" header="0.3" footer="0.3"/>
  <pageSetup paperSize="9" orientation="portrait" r:id="rId1"/>
  <headerFooter>
    <oddHeader>&amp;REvolutie alcohol leeftijd</oddHeader>
    <oddFooter>&amp;CSyntheserapport 2022-2023&amp;R36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0"/>
  <sheetViews>
    <sheetView view="pageLayout" zoomScale="80" zoomScaleNormal="100" zoomScalePageLayoutView="80" workbookViewId="0">
      <selection sqref="A1:I50"/>
    </sheetView>
  </sheetViews>
  <sheetFormatPr defaultRowHeight="14.4" x14ac:dyDescent="0.3"/>
  <cols>
    <col min="9" max="9" width="16.88671875" customWidth="1"/>
  </cols>
  <sheetData>
    <row r="1" spans="1:14" ht="15" customHeight="1" x14ac:dyDescent="0.3">
      <c r="A1" s="1902" t="s">
        <v>1</v>
      </c>
      <c r="B1" s="1902"/>
      <c r="C1" s="1902"/>
      <c r="D1" s="1902"/>
      <c r="E1" s="1902"/>
      <c r="F1" s="1902"/>
      <c r="G1" s="1902"/>
      <c r="H1" s="1902"/>
      <c r="I1" s="1902"/>
      <c r="J1" s="6"/>
      <c r="K1" s="6"/>
      <c r="L1" s="6"/>
      <c r="M1" s="6"/>
      <c r="N1" s="6"/>
    </row>
    <row r="2" spans="1:14" ht="15" customHeight="1" x14ac:dyDescent="0.3">
      <c r="A2" s="1902"/>
      <c r="B2" s="1902"/>
      <c r="C2" s="1902"/>
      <c r="D2" s="1902"/>
      <c r="E2" s="1902"/>
      <c r="F2" s="1902"/>
      <c r="G2" s="1902"/>
      <c r="H2" s="1902"/>
      <c r="I2" s="1902"/>
      <c r="J2" s="6"/>
      <c r="K2" s="6"/>
      <c r="L2" s="6"/>
      <c r="M2" s="6"/>
      <c r="N2" s="6"/>
    </row>
    <row r="3" spans="1:14" ht="15" customHeight="1" x14ac:dyDescent="0.3">
      <c r="A3" s="1902"/>
      <c r="B3" s="1902"/>
      <c r="C3" s="1902"/>
      <c r="D3" s="1902"/>
      <c r="E3" s="1902"/>
      <c r="F3" s="1902"/>
      <c r="G3" s="1902"/>
      <c r="H3" s="1902"/>
      <c r="I3" s="1902"/>
      <c r="J3" s="6"/>
      <c r="K3" s="6"/>
      <c r="L3" s="6"/>
      <c r="M3" s="6"/>
      <c r="N3" s="6"/>
    </row>
    <row r="4" spans="1:14" ht="15" customHeight="1" x14ac:dyDescent="0.3">
      <c r="A4" s="1902"/>
      <c r="B4" s="1902"/>
      <c r="C4" s="1902"/>
      <c r="D4" s="1902"/>
      <c r="E4" s="1902"/>
      <c r="F4" s="1902"/>
      <c r="G4" s="1902"/>
      <c r="H4" s="1902"/>
      <c r="I4" s="1902"/>
      <c r="J4" s="6"/>
      <c r="K4" s="6"/>
      <c r="L4" s="6"/>
      <c r="M4" s="6"/>
      <c r="N4" s="6"/>
    </row>
    <row r="5" spans="1:14" ht="15" customHeight="1" x14ac:dyDescent="0.3">
      <c r="A5" s="1902"/>
      <c r="B5" s="1902"/>
      <c r="C5" s="1902"/>
      <c r="D5" s="1902"/>
      <c r="E5" s="1902"/>
      <c r="F5" s="1902"/>
      <c r="G5" s="1902"/>
      <c r="H5" s="1902"/>
      <c r="I5" s="1902"/>
      <c r="J5" s="6"/>
      <c r="K5" s="6"/>
      <c r="L5" s="6"/>
      <c r="M5" s="6"/>
      <c r="N5" s="6"/>
    </row>
    <row r="6" spans="1:14" ht="15" customHeight="1" x14ac:dyDescent="0.3">
      <c r="A6" s="1902"/>
      <c r="B6" s="1902"/>
      <c r="C6" s="1902"/>
      <c r="D6" s="1902"/>
      <c r="E6" s="1902"/>
      <c r="F6" s="1902"/>
      <c r="G6" s="1902"/>
      <c r="H6" s="1902"/>
      <c r="I6" s="1902"/>
      <c r="J6" s="6"/>
      <c r="K6" s="6"/>
      <c r="L6" s="6"/>
      <c r="M6" s="6"/>
      <c r="N6" s="6"/>
    </row>
    <row r="7" spans="1:14" ht="15" customHeight="1" x14ac:dyDescent="0.3">
      <c r="A7" s="1902"/>
      <c r="B7" s="1902"/>
      <c r="C7" s="1902"/>
      <c r="D7" s="1902"/>
      <c r="E7" s="1902"/>
      <c r="F7" s="1902"/>
      <c r="G7" s="1902"/>
      <c r="H7" s="1902"/>
      <c r="I7" s="1902"/>
      <c r="J7" s="6"/>
      <c r="K7" s="6"/>
      <c r="L7" s="6"/>
      <c r="M7" s="6"/>
      <c r="N7" s="6"/>
    </row>
    <row r="8" spans="1:14" ht="15" customHeight="1" x14ac:dyDescent="0.3">
      <c r="A8" s="1902"/>
      <c r="B8" s="1902"/>
      <c r="C8" s="1902"/>
      <c r="D8" s="1902"/>
      <c r="E8" s="1902"/>
      <c r="F8" s="1902"/>
      <c r="G8" s="1902"/>
      <c r="H8" s="1902"/>
      <c r="I8" s="1902"/>
      <c r="J8" s="6"/>
      <c r="K8" s="6"/>
      <c r="L8" s="6"/>
      <c r="M8" s="6"/>
      <c r="N8" s="6"/>
    </row>
    <row r="9" spans="1:14" ht="15" customHeight="1" x14ac:dyDescent="0.3">
      <c r="A9" s="1902"/>
      <c r="B9" s="1902"/>
      <c r="C9" s="1902"/>
      <c r="D9" s="1902"/>
      <c r="E9" s="1902"/>
      <c r="F9" s="1902"/>
      <c r="G9" s="1902"/>
      <c r="H9" s="1902"/>
      <c r="I9" s="1902"/>
      <c r="J9" s="6"/>
      <c r="K9" s="6"/>
      <c r="L9" s="6"/>
      <c r="M9" s="6"/>
      <c r="N9" s="6"/>
    </row>
    <row r="10" spans="1:14" ht="15" customHeight="1" x14ac:dyDescent="0.3">
      <c r="A10" s="1902"/>
      <c r="B10" s="1902"/>
      <c r="C10" s="1902"/>
      <c r="D10" s="1902"/>
      <c r="E10" s="1902"/>
      <c r="F10" s="1902"/>
      <c r="G10" s="1902"/>
      <c r="H10" s="1902"/>
      <c r="I10" s="1902"/>
      <c r="J10" s="6"/>
      <c r="K10" s="6"/>
      <c r="L10" s="6"/>
      <c r="M10" s="6"/>
      <c r="N10" s="6"/>
    </row>
    <row r="11" spans="1:14" ht="15" customHeight="1" x14ac:dyDescent="0.3">
      <c r="A11" s="1902"/>
      <c r="B11" s="1902"/>
      <c r="C11" s="1902"/>
      <c r="D11" s="1902"/>
      <c r="E11" s="1902"/>
      <c r="F11" s="1902"/>
      <c r="G11" s="1902"/>
      <c r="H11" s="1902"/>
      <c r="I11" s="1902"/>
      <c r="J11" s="6"/>
      <c r="K11" s="6"/>
      <c r="L11" s="6"/>
      <c r="M11" s="6"/>
      <c r="N11" s="6"/>
    </row>
    <row r="12" spans="1:14" ht="15" customHeight="1" x14ac:dyDescent="0.3">
      <c r="A12" s="1902"/>
      <c r="B12" s="1902"/>
      <c r="C12" s="1902"/>
      <c r="D12" s="1902"/>
      <c r="E12" s="1902"/>
      <c r="F12" s="1902"/>
      <c r="G12" s="1902"/>
      <c r="H12" s="1902"/>
      <c r="I12" s="1902"/>
      <c r="J12" s="6"/>
      <c r="K12" s="6"/>
      <c r="L12" s="6"/>
      <c r="M12" s="6"/>
      <c r="N12" s="6"/>
    </row>
    <row r="13" spans="1:14" ht="15" customHeight="1" x14ac:dyDescent="0.3">
      <c r="A13" s="1902"/>
      <c r="B13" s="1902"/>
      <c r="C13" s="1902"/>
      <c r="D13" s="1902"/>
      <c r="E13" s="1902"/>
      <c r="F13" s="1902"/>
      <c r="G13" s="1902"/>
      <c r="H13" s="1902"/>
      <c r="I13" s="1902"/>
      <c r="J13" s="6"/>
      <c r="K13" s="6"/>
      <c r="L13" s="6"/>
      <c r="M13" s="6"/>
      <c r="N13" s="6"/>
    </row>
    <row r="14" spans="1:14" ht="15" customHeight="1" x14ac:dyDescent="0.3">
      <c r="A14" s="1902"/>
      <c r="B14" s="1902"/>
      <c r="C14" s="1902"/>
      <c r="D14" s="1902"/>
      <c r="E14" s="1902"/>
      <c r="F14" s="1902"/>
      <c r="G14" s="1902"/>
      <c r="H14" s="1902"/>
      <c r="I14" s="1902"/>
      <c r="J14" s="6"/>
      <c r="K14" s="6"/>
      <c r="L14" s="6"/>
      <c r="M14" s="6"/>
      <c r="N14" s="6"/>
    </row>
    <row r="15" spans="1:14" ht="15" customHeight="1" x14ac:dyDescent="0.3">
      <c r="A15" s="1902"/>
      <c r="B15" s="1902"/>
      <c r="C15" s="1902"/>
      <c r="D15" s="1902"/>
      <c r="E15" s="1902"/>
      <c r="F15" s="1902"/>
      <c r="G15" s="1902"/>
      <c r="H15" s="1902"/>
      <c r="I15" s="1902"/>
      <c r="J15" s="6"/>
      <c r="K15" s="6"/>
      <c r="L15" s="6"/>
      <c r="M15" s="6"/>
      <c r="N15" s="6"/>
    </row>
    <row r="16" spans="1:14" ht="15" customHeight="1" x14ac:dyDescent="0.3">
      <c r="A16" s="1902"/>
      <c r="B16" s="1902"/>
      <c r="C16" s="1902"/>
      <c r="D16" s="1902"/>
      <c r="E16" s="1902"/>
      <c r="F16" s="1902"/>
      <c r="G16" s="1902"/>
      <c r="H16" s="1902"/>
      <c r="I16" s="1902"/>
      <c r="J16" s="6"/>
      <c r="K16" s="6"/>
      <c r="L16" s="6"/>
      <c r="M16" s="6"/>
      <c r="N16" s="6"/>
    </row>
    <row r="17" spans="1:14" ht="15" customHeight="1" x14ac:dyDescent="0.3">
      <c r="A17" s="1902"/>
      <c r="B17" s="1902"/>
      <c r="C17" s="1902"/>
      <c r="D17" s="1902"/>
      <c r="E17" s="1902"/>
      <c r="F17" s="1902"/>
      <c r="G17" s="1902"/>
      <c r="H17" s="1902"/>
      <c r="I17" s="1902"/>
      <c r="J17" s="6"/>
      <c r="K17" s="6"/>
      <c r="L17" s="6"/>
      <c r="M17" s="6"/>
      <c r="N17" s="6"/>
    </row>
    <row r="18" spans="1:14" ht="15" customHeight="1" x14ac:dyDescent="0.3">
      <c r="A18" s="1902"/>
      <c r="B18" s="1902"/>
      <c r="C18" s="1902"/>
      <c r="D18" s="1902"/>
      <c r="E18" s="1902"/>
      <c r="F18" s="1902"/>
      <c r="G18" s="1902"/>
      <c r="H18" s="1902"/>
      <c r="I18" s="1902"/>
      <c r="J18" s="6"/>
      <c r="K18" s="6"/>
      <c r="L18" s="6"/>
      <c r="M18" s="6"/>
      <c r="N18" s="6"/>
    </row>
    <row r="19" spans="1:14" ht="15" customHeight="1" x14ac:dyDescent="0.3">
      <c r="A19" s="1902"/>
      <c r="B19" s="1902"/>
      <c r="C19" s="1902"/>
      <c r="D19" s="1902"/>
      <c r="E19" s="1902"/>
      <c r="F19" s="1902"/>
      <c r="G19" s="1902"/>
      <c r="H19" s="1902"/>
      <c r="I19" s="1902"/>
      <c r="J19" s="6"/>
      <c r="K19" s="6"/>
      <c r="L19" s="6"/>
      <c r="M19" s="6"/>
      <c r="N19" s="6"/>
    </row>
    <row r="20" spans="1:14" ht="15" customHeight="1" x14ac:dyDescent="0.3">
      <c r="A20" s="1902"/>
      <c r="B20" s="1902"/>
      <c r="C20" s="1902"/>
      <c r="D20" s="1902"/>
      <c r="E20" s="1902"/>
      <c r="F20" s="1902"/>
      <c r="G20" s="1902"/>
      <c r="H20" s="1902"/>
      <c r="I20" s="1902"/>
      <c r="J20" s="6"/>
      <c r="K20" s="6"/>
      <c r="L20" s="6"/>
      <c r="M20" s="6"/>
      <c r="N20" s="6"/>
    </row>
    <row r="21" spans="1:14" ht="15" customHeight="1" x14ac:dyDescent="0.3">
      <c r="A21" s="1902"/>
      <c r="B21" s="1902"/>
      <c r="C21" s="1902"/>
      <c r="D21" s="1902"/>
      <c r="E21" s="1902"/>
      <c r="F21" s="1902"/>
      <c r="G21" s="1902"/>
      <c r="H21" s="1902"/>
      <c r="I21" s="1902"/>
      <c r="J21" s="6"/>
      <c r="K21" s="6"/>
      <c r="L21" s="6"/>
      <c r="M21" s="6"/>
      <c r="N21" s="6"/>
    </row>
    <row r="22" spans="1:14" ht="15" customHeight="1" x14ac:dyDescent="0.3">
      <c r="A22" s="1902"/>
      <c r="B22" s="1902"/>
      <c r="C22" s="1902"/>
      <c r="D22" s="1902"/>
      <c r="E22" s="1902"/>
      <c r="F22" s="1902"/>
      <c r="G22" s="1902"/>
      <c r="H22" s="1902"/>
      <c r="I22" s="1902"/>
      <c r="J22" s="6"/>
      <c r="K22" s="6"/>
      <c r="L22" s="6"/>
      <c r="M22" s="6"/>
      <c r="N22" s="6"/>
    </row>
    <row r="23" spans="1:14" ht="15" customHeight="1" x14ac:dyDescent="0.3">
      <c r="A23" s="1902"/>
      <c r="B23" s="1902"/>
      <c r="C23" s="1902"/>
      <c r="D23" s="1902"/>
      <c r="E23" s="1902"/>
      <c r="F23" s="1902"/>
      <c r="G23" s="1902"/>
      <c r="H23" s="1902"/>
      <c r="I23" s="1902"/>
      <c r="J23" s="6"/>
      <c r="K23" s="6"/>
      <c r="L23" s="6"/>
      <c r="M23" s="6"/>
      <c r="N23" s="6"/>
    </row>
    <row r="24" spans="1:14" ht="15" customHeight="1" x14ac:dyDescent="0.3">
      <c r="A24" s="1902"/>
      <c r="B24" s="1902"/>
      <c r="C24" s="1902"/>
      <c r="D24" s="1902"/>
      <c r="E24" s="1902"/>
      <c r="F24" s="1902"/>
      <c r="G24" s="1902"/>
      <c r="H24" s="1902"/>
      <c r="I24" s="1902"/>
      <c r="J24" s="6"/>
      <c r="K24" s="6"/>
      <c r="L24" s="6"/>
      <c r="M24" s="6"/>
      <c r="N24" s="6"/>
    </row>
    <row r="25" spans="1:14" ht="15" customHeight="1" x14ac:dyDescent="0.3">
      <c r="A25" s="1902"/>
      <c r="B25" s="1902"/>
      <c r="C25" s="1902"/>
      <c r="D25" s="1902"/>
      <c r="E25" s="1902"/>
      <c r="F25" s="1902"/>
      <c r="G25" s="1902"/>
      <c r="H25" s="1902"/>
      <c r="I25" s="1902"/>
      <c r="J25" s="6"/>
      <c r="K25" s="6"/>
      <c r="L25" s="6"/>
      <c r="M25" s="6"/>
      <c r="N25" s="6"/>
    </row>
    <row r="26" spans="1:14" ht="15" customHeight="1" x14ac:dyDescent="0.3">
      <c r="A26" s="1902"/>
      <c r="B26" s="1902"/>
      <c r="C26" s="1902"/>
      <c r="D26" s="1902"/>
      <c r="E26" s="1902"/>
      <c r="F26" s="1902"/>
      <c r="G26" s="1902"/>
      <c r="H26" s="1902"/>
      <c r="I26" s="1902"/>
      <c r="J26" s="6"/>
      <c r="K26" s="6"/>
      <c r="L26" s="6"/>
      <c r="M26" s="6"/>
      <c r="N26" s="6"/>
    </row>
    <row r="27" spans="1:14" ht="15" customHeight="1" x14ac:dyDescent="0.3">
      <c r="A27" s="1902"/>
      <c r="B27" s="1902"/>
      <c r="C27" s="1902"/>
      <c r="D27" s="1902"/>
      <c r="E27" s="1902"/>
      <c r="F27" s="1902"/>
      <c r="G27" s="1902"/>
      <c r="H27" s="1902"/>
      <c r="I27" s="1902"/>
      <c r="J27" s="6"/>
      <c r="K27" s="6"/>
      <c r="L27" s="6"/>
      <c r="M27" s="6"/>
      <c r="N27" s="6"/>
    </row>
    <row r="28" spans="1:14" ht="15" customHeight="1" x14ac:dyDescent="0.3">
      <c r="A28" s="1902"/>
      <c r="B28" s="1902"/>
      <c r="C28" s="1902"/>
      <c r="D28" s="1902"/>
      <c r="E28" s="1902"/>
      <c r="F28" s="1902"/>
      <c r="G28" s="1902"/>
      <c r="H28" s="1902"/>
      <c r="I28" s="1902"/>
      <c r="J28" s="6"/>
      <c r="K28" s="6"/>
      <c r="L28" s="6"/>
      <c r="M28" s="6"/>
      <c r="N28" s="6"/>
    </row>
    <row r="29" spans="1:14" ht="15" customHeight="1" x14ac:dyDescent="0.3">
      <c r="A29" s="1902"/>
      <c r="B29" s="1902"/>
      <c r="C29" s="1902"/>
      <c r="D29" s="1902"/>
      <c r="E29" s="1902"/>
      <c r="F29" s="1902"/>
      <c r="G29" s="1902"/>
      <c r="H29" s="1902"/>
      <c r="I29" s="1902"/>
      <c r="J29" s="6"/>
      <c r="K29" s="6"/>
      <c r="L29" s="6"/>
      <c r="M29" s="6"/>
      <c r="N29" s="6"/>
    </row>
    <row r="30" spans="1:14" ht="15" customHeight="1" x14ac:dyDescent="0.3">
      <c r="A30" s="1902"/>
      <c r="B30" s="1902"/>
      <c r="C30" s="1902"/>
      <c r="D30" s="1902"/>
      <c r="E30" s="1902"/>
      <c r="F30" s="1902"/>
      <c r="G30" s="1902"/>
      <c r="H30" s="1902"/>
      <c r="I30" s="1902"/>
      <c r="J30" s="6"/>
      <c r="K30" s="6"/>
      <c r="L30" s="6"/>
      <c r="M30" s="6"/>
      <c r="N30" s="6"/>
    </row>
    <row r="31" spans="1:14" ht="15" customHeight="1" x14ac:dyDescent="0.3">
      <c r="A31" s="1902"/>
      <c r="B31" s="1902"/>
      <c r="C31" s="1902"/>
      <c r="D31" s="1902"/>
      <c r="E31" s="1902"/>
      <c r="F31" s="1902"/>
      <c r="G31" s="1902"/>
      <c r="H31" s="1902"/>
      <c r="I31" s="1902"/>
      <c r="J31" s="6"/>
      <c r="K31" s="6"/>
      <c r="L31" s="6"/>
      <c r="M31" s="6"/>
      <c r="N31" s="6"/>
    </row>
    <row r="32" spans="1:14" ht="15" customHeight="1" x14ac:dyDescent="0.3">
      <c r="A32" s="1902"/>
      <c r="B32" s="1902"/>
      <c r="C32" s="1902"/>
      <c r="D32" s="1902"/>
      <c r="E32" s="1902"/>
      <c r="F32" s="1902"/>
      <c r="G32" s="1902"/>
      <c r="H32" s="1902"/>
      <c r="I32" s="1902"/>
      <c r="J32" s="6"/>
      <c r="K32" s="6"/>
      <c r="L32" s="6"/>
      <c r="M32" s="6"/>
      <c r="N32" s="6"/>
    </row>
    <row r="33" spans="1:14" ht="15" customHeight="1" x14ac:dyDescent="0.3">
      <c r="A33" s="1902"/>
      <c r="B33" s="1902"/>
      <c r="C33" s="1902"/>
      <c r="D33" s="1902"/>
      <c r="E33" s="1902"/>
      <c r="F33" s="1902"/>
      <c r="G33" s="1902"/>
      <c r="H33" s="1902"/>
      <c r="I33" s="1902"/>
      <c r="J33" s="6"/>
      <c r="K33" s="6"/>
      <c r="L33" s="6"/>
      <c r="M33" s="6"/>
      <c r="N33" s="6"/>
    </row>
    <row r="34" spans="1:14" ht="15" customHeight="1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14" ht="15" customHeight="1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14" ht="15" customHeight="1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14" ht="15" customHeight="1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14" ht="15" customHeight="1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14" ht="15" customHeight="1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14" ht="15" customHeight="1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14" ht="15" customHeight="1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14" ht="15" customHeight="1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14" ht="15" customHeight="1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14" ht="15" customHeight="1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14" ht="15" customHeight="1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14" ht="15" customHeight="1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14" ht="15" customHeight="1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14" ht="15" customHeight="1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ht="15" customHeight="1" x14ac:dyDescent="0.3">
      <c r="A49" s="1902"/>
      <c r="B49" s="1902"/>
      <c r="C49" s="1902"/>
      <c r="D49" s="1902"/>
      <c r="E49" s="1902"/>
      <c r="F49" s="1902"/>
      <c r="G49" s="1902"/>
      <c r="H49" s="1902"/>
      <c r="I49" s="1902"/>
    </row>
    <row r="50" spans="1:9" ht="15" customHeight="1" x14ac:dyDescent="0.3">
      <c r="A50" s="1902"/>
      <c r="B50" s="1902"/>
      <c r="C50" s="1902"/>
      <c r="D50" s="1902"/>
      <c r="E50" s="1902"/>
      <c r="F50" s="1902"/>
      <c r="G50" s="1902"/>
      <c r="H50" s="1902"/>
      <c r="I50" s="1902"/>
    </row>
    <row r="51" spans="1:9" ht="15" customHeight="1" x14ac:dyDescent="0.7">
      <c r="A51" s="8"/>
      <c r="B51" s="8"/>
      <c r="C51" s="8"/>
      <c r="D51" s="8"/>
      <c r="E51" s="8"/>
      <c r="F51" s="8"/>
      <c r="G51" s="8"/>
      <c r="H51" s="8"/>
      <c r="I51" s="8"/>
    </row>
    <row r="52" spans="1:9" ht="15" customHeight="1" x14ac:dyDescent="0.7">
      <c r="A52" s="8"/>
      <c r="B52" s="8"/>
      <c r="C52" s="8"/>
      <c r="D52" s="8"/>
      <c r="E52" s="8"/>
      <c r="F52" s="8"/>
      <c r="G52" s="8"/>
      <c r="H52" s="8"/>
      <c r="I52" s="8"/>
    </row>
    <row r="53" spans="1:9" ht="15" customHeight="1" x14ac:dyDescent="0.7">
      <c r="A53" s="8"/>
      <c r="B53" s="8"/>
      <c r="C53" s="8"/>
      <c r="D53" s="8"/>
      <c r="E53" s="8"/>
      <c r="F53" s="8"/>
      <c r="G53" s="8"/>
      <c r="H53" s="8"/>
      <c r="I53" s="8"/>
    </row>
    <row r="54" spans="1:9" ht="15" customHeight="1" x14ac:dyDescent="0.7">
      <c r="A54" s="8"/>
      <c r="B54" s="8"/>
      <c r="C54" s="8"/>
      <c r="D54" s="8"/>
      <c r="E54" s="8"/>
      <c r="F54" s="8"/>
      <c r="G54" s="8"/>
      <c r="H54" s="8"/>
      <c r="I54" s="8"/>
    </row>
    <row r="55" spans="1:9" ht="15" customHeight="1" x14ac:dyDescent="0.7">
      <c r="A55" s="8"/>
      <c r="B55" s="8"/>
      <c r="C55" s="8"/>
      <c r="D55" s="8"/>
      <c r="E55" s="8"/>
      <c r="F55" s="8"/>
      <c r="G55" s="8"/>
      <c r="H55" s="8"/>
      <c r="I55" s="8"/>
    </row>
    <row r="56" spans="1:9" ht="15" customHeight="1" x14ac:dyDescent="0.7">
      <c r="A56" s="8"/>
      <c r="B56" s="8"/>
      <c r="C56" s="8"/>
      <c r="D56" s="8"/>
      <c r="E56" s="8"/>
      <c r="F56" s="8"/>
      <c r="G56" s="8"/>
      <c r="H56" s="8"/>
      <c r="I56" s="8"/>
    </row>
    <row r="57" spans="1:9" ht="15" customHeight="1" x14ac:dyDescent="0.7">
      <c r="A57" s="8"/>
      <c r="B57" s="8"/>
      <c r="C57" s="8"/>
      <c r="D57" s="8"/>
      <c r="E57" s="8"/>
      <c r="F57" s="8"/>
      <c r="G57" s="8"/>
      <c r="H57" s="8"/>
      <c r="I57" s="8"/>
    </row>
    <row r="58" spans="1:9" ht="15" customHeight="1" x14ac:dyDescent="0.7">
      <c r="A58" s="8"/>
      <c r="B58" s="8"/>
      <c r="C58" s="8"/>
      <c r="D58" s="8"/>
      <c r="E58" s="8"/>
      <c r="F58" s="8"/>
      <c r="G58" s="8"/>
      <c r="H58" s="8"/>
      <c r="I58" s="8"/>
    </row>
    <row r="59" spans="1:9" ht="15" customHeight="1" x14ac:dyDescent="0.7">
      <c r="A59" s="8"/>
      <c r="B59" s="8"/>
      <c r="C59" s="8"/>
      <c r="D59" s="8"/>
      <c r="E59" s="8"/>
      <c r="F59" s="8"/>
      <c r="G59" s="8"/>
      <c r="H59" s="8"/>
      <c r="I59" s="8"/>
    </row>
    <row r="60" spans="1:9" ht="15" customHeight="1" x14ac:dyDescent="0.7">
      <c r="A60" s="8"/>
      <c r="B60" s="8"/>
      <c r="C60" s="8"/>
      <c r="D60" s="8"/>
      <c r="E60" s="8"/>
      <c r="F60" s="8"/>
      <c r="G60" s="8"/>
      <c r="H60" s="8"/>
      <c r="I60" s="8"/>
    </row>
    <row r="61" spans="1:9" ht="15" customHeight="1" x14ac:dyDescent="0.7">
      <c r="A61" s="8"/>
      <c r="B61" s="8"/>
      <c r="C61" s="8"/>
      <c r="D61" s="8"/>
      <c r="E61" s="8"/>
      <c r="F61" s="8"/>
      <c r="G61" s="8"/>
      <c r="H61" s="8"/>
      <c r="I61" s="8"/>
    </row>
    <row r="62" spans="1:9" ht="15" customHeight="1" x14ac:dyDescent="0.7">
      <c r="A62" s="8"/>
      <c r="B62" s="8"/>
      <c r="C62" s="8"/>
      <c r="D62" s="8"/>
      <c r="E62" s="8"/>
      <c r="F62" s="8"/>
      <c r="G62" s="8"/>
      <c r="H62" s="8"/>
      <c r="I62" s="8"/>
    </row>
    <row r="63" spans="1:9" ht="15" customHeight="1" x14ac:dyDescent="0.7">
      <c r="A63" s="8"/>
      <c r="B63" s="8"/>
      <c r="C63" s="8"/>
      <c r="D63" s="8"/>
      <c r="E63" s="8"/>
      <c r="F63" s="8"/>
      <c r="G63" s="8"/>
      <c r="H63" s="8"/>
      <c r="I63" s="8"/>
    </row>
    <row r="64" spans="1:9" ht="15" customHeight="1" x14ac:dyDescent="0.7">
      <c r="A64" s="8"/>
      <c r="B64" s="8"/>
      <c r="C64" s="8"/>
      <c r="D64" s="8"/>
      <c r="E64" s="8"/>
      <c r="F64" s="8"/>
      <c r="G64" s="8"/>
      <c r="H64" s="8"/>
      <c r="I64" s="8"/>
    </row>
    <row r="65" spans="1:9" ht="15" customHeight="1" x14ac:dyDescent="0.7">
      <c r="A65" s="8"/>
      <c r="B65" s="8"/>
      <c r="C65" s="8"/>
      <c r="D65" s="8"/>
      <c r="E65" s="8"/>
      <c r="F65" s="8"/>
      <c r="G65" s="8"/>
      <c r="H65" s="8"/>
      <c r="I65" s="8"/>
    </row>
    <row r="66" spans="1:9" ht="15" customHeight="1" x14ac:dyDescent="0.7">
      <c r="A66" s="8"/>
      <c r="B66" s="8"/>
      <c r="C66" s="8"/>
      <c r="D66" s="8"/>
      <c r="E66" s="8"/>
      <c r="F66" s="8"/>
      <c r="G66" s="8"/>
      <c r="H66" s="8"/>
      <c r="I66" s="8"/>
    </row>
    <row r="67" spans="1:9" ht="15" customHeight="1" x14ac:dyDescent="0.7">
      <c r="A67" s="8"/>
      <c r="B67" s="8"/>
      <c r="C67" s="8"/>
      <c r="D67" s="8"/>
      <c r="E67" s="8"/>
      <c r="F67" s="8"/>
      <c r="G67" s="8"/>
      <c r="H67" s="8"/>
      <c r="I67" s="8"/>
    </row>
    <row r="68" spans="1:9" ht="15" customHeight="1" x14ac:dyDescent="0.7">
      <c r="A68" s="8"/>
      <c r="B68" s="8"/>
      <c r="C68" s="8"/>
      <c r="D68" s="8"/>
      <c r="E68" s="8"/>
      <c r="F68" s="8"/>
      <c r="G68" s="8"/>
      <c r="H68" s="8"/>
      <c r="I68" s="8"/>
    </row>
    <row r="69" spans="1:9" ht="15" customHeight="1" x14ac:dyDescent="0.7">
      <c r="A69" s="8"/>
      <c r="B69" s="8"/>
      <c r="C69" s="8"/>
      <c r="D69" s="8"/>
      <c r="E69" s="8"/>
      <c r="F69" s="8"/>
      <c r="G69" s="8"/>
      <c r="H69" s="8"/>
      <c r="I69" s="8"/>
    </row>
    <row r="70" spans="1:9" ht="15" customHeight="1" x14ac:dyDescent="0.7">
      <c r="A70" s="8"/>
      <c r="B70" s="8"/>
      <c r="C70" s="8"/>
      <c r="D70" s="8"/>
      <c r="E70" s="8"/>
      <c r="F70" s="8"/>
      <c r="G70" s="8"/>
      <c r="H70" s="8"/>
      <c r="I70" s="8"/>
    </row>
    <row r="71" spans="1:9" ht="15" customHeight="1" x14ac:dyDescent="0.7">
      <c r="A71" s="8"/>
      <c r="B71" s="8"/>
      <c r="C71" s="8"/>
      <c r="D71" s="8"/>
      <c r="E71" s="8"/>
      <c r="F71" s="8"/>
      <c r="G71" s="8"/>
      <c r="H71" s="8"/>
      <c r="I71" s="8"/>
    </row>
    <row r="72" spans="1:9" ht="15" customHeight="1" x14ac:dyDescent="0.7">
      <c r="A72" s="8"/>
      <c r="B72" s="8"/>
      <c r="C72" s="8"/>
      <c r="D72" s="8"/>
      <c r="E72" s="8"/>
      <c r="F72" s="8"/>
      <c r="G72" s="8"/>
      <c r="H72" s="8"/>
      <c r="I72" s="8"/>
    </row>
    <row r="73" spans="1:9" ht="15" customHeight="1" x14ac:dyDescent="0.7">
      <c r="A73" s="8"/>
      <c r="B73" s="8"/>
      <c r="C73" s="8"/>
      <c r="D73" s="8"/>
      <c r="E73" s="8"/>
      <c r="F73" s="8"/>
      <c r="G73" s="8"/>
      <c r="H73" s="8"/>
      <c r="I73" s="8"/>
    </row>
    <row r="74" spans="1:9" ht="15" customHeight="1" x14ac:dyDescent="0.7">
      <c r="A74" s="8"/>
      <c r="B74" s="8"/>
      <c r="C74" s="8"/>
      <c r="D74" s="8"/>
      <c r="E74" s="8"/>
      <c r="F74" s="8"/>
      <c r="G74" s="8"/>
      <c r="H74" s="8"/>
      <c r="I74" s="8"/>
    </row>
    <row r="75" spans="1:9" ht="15" customHeight="1" x14ac:dyDescent="0.7">
      <c r="A75" s="8"/>
      <c r="B75" s="8"/>
      <c r="C75" s="8"/>
      <c r="D75" s="8"/>
      <c r="E75" s="8"/>
      <c r="F75" s="8"/>
      <c r="G75" s="8"/>
      <c r="H75" s="8"/>
      <c r="I75" s="8"/>
    </row>
    <row r="76" spans="1:9" ht="15" customHeight="1" x14ac:dyDescent="0.7">
      <c r="A76" s="8"/>
      <c r="B76" s="8"/>
      <c r="C76" s="8"/>
      <c r="D76" s="8"/>
      <c r="E76" s="8"/>
      <c r="F76" s="8"/>
      <c r="G76" s="8"/>
      <c r="H76" s="8"/>
      <c r="I76" s="8"/>
    </row>
    <row r="77" spans="1:9" ht="15" customHeight="1" x14ac:dyDescent="0.7">
      <c r="A77" s="8"/>
      <c r="B77" s="8"/>
      <c r="C77" s="8"/>
      <c r="D77" s="8"/>
      <c r="E77" s="8"/>
      <c r="F77" s="8"/>
      <c r="G77" s="8"/>
      <c r="H77" s="8"/>
      <c r="I77" s="8"/>
    </row>
    <row r="78" spans="1:9" ht="15" customHeight="1" x14ac:dyDescent="0.7">
      <c r="A78" s="8"/>
      <c r="B78" s="8"/>
      <c r="C78" s="8"/>
      <c r="D78" s="8"/>
      <c r="E78" s="8"/>
      <c r="F78" s="8"/>
      <c r="G78" s="8"/>
      <c r="H78" s="8"/>
      <c r="I78" s="8"/>
    </row>
    <row r="79" spans="1:9" ht="15" customHeight="1" x14ac:dyDescent="0.7">
      <c r="A79" s="8"/>
      <c r="B79" s="8"/>
      <c r="C79" s="8"/>
      <c r="D79" s="8"/>
      <c r="E79" s="8"/>
      <c r="F79" s="8"/>
      <c r="G79" s="8"/>
      <c r="H79" s="8"/>
      <c r="I79" s="8"/>
    </row>
    <row r="80" spans="1:9" ht="15" customHeight="1" x14ac:dyDescent="0.7">
      <c r="A80" s="8"/>
      <c r="B80" s="8"/>
      <c r="C80" s="8"/>
      <c r="D80" s="8"/>
      <c r="E80" s="8"/>
      <c r="F80" s="8"/>
      <c r="G80" s="8"/>
      <c r="H80" s="8"/>
      <c r="I80" s="8"/>
    </row>
    <row r="81" spans="1:9" ht="15" customHeight="1" x14ac:dyDescent="0.7">
      <c r="A81" s="8"/>
      <c r="B81" s="8"/>
      <c r="C81" s="8"/>
      <c r="D81" s="8"/>
      <c r="E81" s="8"/>
      <c r="F81" s="8"/>
      <c r="G81" s="8"/>
      <c r="H81" s="8"/>
      <c r="I81" s="8"/>
    </row>
    <row r="82" spans="1:9" ht="15" customHeight="1" x14ac:dyDescent="0.7">
      <c r="A82" s="8"/>
      <c r="B82" s="8"/>
      <c r="C82" s="8"/>
      <c r="D82" s="8"/>
      <c r="E82" s="8"/>
      <c r="F82" s="8"/>
      <c r="G82" s="8"/>
      <c r="H82" s="8"/>
      <c r="I82" s="8"/>
    </row>
    <row r="83" spans="1:9" ht="15" customHeight="1" x14ac:dyDescent="0.7">
      <c r="A83" s="8"/>
      <c r="B83" s="8"/>
      <c r="C83" s="8"/>
      <c r="D83" s="8"/>
      <c r="E83" s="8"/>
      <c r="F83" s="8"/>
      <c r="G83" s="8"/>
      <c r="H83" s="8"/>
      <c r="I83" s="8"/>
    </row>
    <row r="84" spans="1:9" ht="15" customHeight="1" x14ac:dyDescent="0.7">
      <c r="A84" s="8"/>
      <c r="B84" s="8"/>
      <c r="C84" s="8"/>
      <c r="D84" s="8"/>
      <c r="E84" s="8"/>
      <c r="F84" s="8"/>
      <c r="G84" s="8"/>
      <c r="H84" s="8"/>
      <c r="I84" s="8"/>
    </row>
    <row r="85" spans="1:9" ht="15" customHeight="1" x14ac:dyDescent="0.7">
      <c r="A85" s="8"/>
      <c r="B85" s="8"/>
      <c r="C85" s="8"/>
      <c r="D85" s="8"/>
      <c r="E85" s="8"/>
      <c r="F85" s="8"/>
      <c r="G85" s="8"/>
      <c r="H85" s="8"/>
      <c r="I85" s="8"/>
    </row>
    <row r="86" spans="1:9" ht="15" customHeight="1" x14ac:dyDescent="0.7">
      <c r="A86" s="8"/>
      <c r="B86" s="8"/>
      <c r="C86" s="8"/>
      <c r="D86" s="8"/>
      <c r="E86" s="8"/>
      <c r="F86" s="8"/>
      <c r="G86" s="8"/>
      <c r="H86" s="8"/>
      <c r="I86" s="8"/>
    </row>
    <row r="87" spans="1:9" ht="15" customHeight="1" x14ac:dyDescent="0.7">
      <c r="A87" s="8"/>
      <c r="B87" s="8"/>
      <c r="C87" s="8"/>
      <c r="D87" s="8"/>
      <c r="E87" s="8"/>
      <c r="F87" s="8"/>
      <c r="G87" s="8"/>
      <c r="H87" s="8"/>
      <c r="I87" s="8"/>
    </row>
    <row r="88" spans="1:9" ht="15" customHeight="1" x14ac:dyDescent="0.7">
      <c r="A88" s="8"/>
      <c r="B88" s="8"/>
      <c r="C88" s="8"/>
      <c r="D88" s="8"/>
      <c r="E88" s="8"/>
      <c r="F88" s="8"/>
      <c r="G88" s="8"/>
      <c r="H88" s="8"/>
      <c r="I88" s="8"/>
    </row>
    <row r="89" spans="1:9" ht="15" customHeight="1" x14ac:dyDescent="0.7">
      <c r="A89" s="8"/>
      <c r="B89" s="8"/>
      <c r="C89" s="8"/>
      <c r="D89" s="8"/>
      <c r="E89" s="8"/>
      <c r="F89" s="8"/>
      <c r="G89" s="8"/>
      <c r="H89" s="8"/>
      <c r="I89" s="8"/>
    </row>
    <row r="90" spans="1:9" ht="15" customHeight="1" x14ac:dyDescent="0.7">
      <c r="A90" s="8"/>
      <c r="B90" s="8"/>
      <c r="C90" s="8"/>
      <c r="D90" s="8"/>
      <c r="E90" s="8"/>
      <c r="F90" s="8"/>
      <c r="G90" s="8"/>
      <c r="H90" s="8"/>
      <c r="I90" s="8"/>
    </row>
    <row r="91" spans="1:9" ht="15" customHeight="1" x14ac:dyDescent="0.7">
      <c r="A91" s="8"/>
      <c r="B91" s="8"/>
      <c r="C91" s="8"/>
      <c r="D91" s="8"/>
      <c r="E91" s="8"/>
      <c r="F91" s="8"/>
      <c r="G91" s="8"/>
      <c r="H91" s="8"/>
      <c r="I91" s="8"/>
    </row>
    <row r="92" spans="1:9" ht="15" customHeight="1" x14ac:dyDescent="0.7">
      <c r="A92" s="8"/>
      <c r="B92" s="8"/>
      <c r="C92" s="8"/>
      <c r="D92" s="8"/>
      <c r="E92" s="8"/>
      <c r="F92" s="8"/>
      <c r="G92" s="8"/>
      <c r="H92" s="8"/>
      <c r="I92" s="8"/>
    </row>
    <row r="93" spans="1:9" ht="15" customHeight="1" x14ac:dyDescent="0.7">
      <c r="A93" s="8"/>
      <c r="B93" s="8"/>
      <c r="C93" s="8"/>
      <c r="D93" s="8"/>
      <c r="E93" s="8"/>
      <c r="F93" s="8"/>
      <c r="G93" s="8"/>
      <c r="H93" s="8"/>
      <c r="I93" s="8"/>
    </row>
    <row r="94" spans="1:9" ht="15" customHeight="1" x14ac:dyDescent="0.7">
      <c r="A94" s="8"/>
      <c r="B94" s="8"/>
      <c r="C94" s="8"/>
      <c r="D94" s="8"/>
      <c r="E94" s="8"/>
      <c r="F94" s="8"/>
      <c r="G94" s="8"/>
      <c r="H94" s="8"/>
      <c r="I94" s="8"/>
    </row>
    <row r="95" spans="1:9" ht="15" customHeight="1" x14ac:dyDescent="0.7">
      <c r="A95" s="8"/>
      <c r="B95" s="8"/>
      <c r="C95" s="8"/>
      <c r="D95" s="8"/>
      <c r="E95" s="8"/>
      <c r="F95" s="8"/>
      <c r="G95" s="8"/>
      <c r="H95" s="8"/>
      <c r="I95" s="8"/>
    </row>
    <row r="96" spans="1:9" ht="15" customHeight="1" x14ac:dyDescent="0.7">
      <c r="A96" s="8"/>
      <c r="B96" s="8"/>
      <c r="C96" s="8"/>
      <c r="D96" s="8"/>
      <c r="E96" s="8"/>
      <c r="F96" s="8"/>
      <c r="G96" s="8"/>
      <c r="H96" s="8"/>
      <c r="I96" s="8"/>
    </row>
    <row r="97" spans="1:9" ht="15" customHeight="1" x14ac:dyDescent="0.7">
      <c r="A97" s="8"/>
      <c r="B97" s="8"/>
      <c r="C97" s="8"/>
      <c r="D97" s="8"/>
      <c r="E97" s="8"/>
      <c r="F97" s="8"/>
      <c r="G97" s="8"/>
      <c r="H97" s="8"/>
      <c r="I97" s="8"/>
    </row>
    <row r="98" spans="1:9" ht="15" customHeight="1" x14ac:dyDescent="0.7">
      <c r="A98" s="8"/>
      <c r="B98" s="8"/>
      <c r="C98" s="8"/>
      <c r="D98" s="8"/>
      <c r="E98" s="8"/>
      <c r="F98" s="8"/>
      <c r="G98" s="8"/>
      <c r="H98" s="8"/>
      <c r="I98" s="8"/>
    </row>
    <row r="99" spans="1:9" ht="15" customHeight="1" x14ac:dyDescent="0.7">
      <c r="A99" s="8"/>
      <c r="B99" s="8"/>
      <c r="C99" s="8"/>
      <c r="D99" s="8"/>
      <c r="E99" s="8"/>
      <c r="F99" s="8"/>
      <c r="G99" s="8"/>
      <c r="H99" s="8"/>
      <c r="I99" s="8"/>
    </row>
    <row r="100" spans="1:9" ht="15" customHeight="1" x14ac:dyDescent="0.7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15" customHeight="1" x14ac:dyDescent="0.7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15" customHeight="1" x14ac:dyDescent="0.7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15" customHeight="1" x14ac:dyDescent="0.7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15" customHeight="1" x14ac:dyDescent="0.7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15" customHeight="1" x14ac:dyDescent="0.7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15" customHeight="1" x14ac:dyDescent="0.7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15" customHeight="1" x14ac:dyDescent="0.7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15" customHeight="1" x14ac:dyDescent="0.7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15" customHeight="1" x14ac:dyDescent="0.7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15" customHeight="1" x14ac:dyDescent="0.7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15" customHeight="1" x14ac:dyDescent="0.7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15" customHeight="1" x14ac:dyDescent="0.7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15" customHeight="1" x14ac:dyDescent="0.7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15" customHeight="1" x14ac:dyDescent="0.7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15" customHeight="1" x14ac:dyDescent="0.7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15" customHeight="1" x14ac:dyDescent="0.7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15" customHeight="1" x14ac:dyDescent="0.7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15" customHeight="1" x14ac:dyDescent="0.7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15" customHeight="1" x14ac:dyDescent="0.7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15" customHeight="1" x14ac:dyDescent="0.7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15" customHeight="1" x14ac:dyDescent="0.7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15" customHeight="1" x14ac:dyDescent="0.7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15" customHeight="1" x14ac:dyDescent="0.7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15" customHeight="1" x14ac:dyDescent="0.7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15" customHeight="1" x14ac:dyDescent="0.7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15" customHeight="1" x14ac:dyDescent="0.7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15" customHeight="1" x14ac:dyDescent="0.7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15" customHeight="1" x14ac:dyDescent="0.7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15" customHeight="1" x14ac:dyDescent="0.7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15" customHeight="1" x14ac:dyDescent="0.7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15" customHeight="1" x14ac:dyDescent="0.7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15" customHeight="1" x14ac:dyDescent="0.7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15" customHeight="1" x14ac:dyDescent="0.7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15" customHeight="1" x14ac:dyDescent="0.7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15" customHeight="1" x14ac:dyDescent="0.7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15" customHeight="1" x14ac:dyDescent="0.7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15" customHeight="1" x14ac:dyDescent="0.7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15" customHeight="1" x14ac:dyDescent="0.7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15" customHeight="1" x14ac:dyDescent="0.7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15" customHeight="1" x14ac:dyDescent="0.7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15" customHeight="1" x14ac:dyDescent="0.7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15" customHeight="1" x14ac:dyDescent="0.7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15" customHeight="1" x14ac:dyDescent="0.7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15" customHeight="1" x14ac:dyDescent="0.7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15" customHeight="1" x14ac:dyDescent="0.7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15" customHeight="1" x14ac:dyDescent="0.7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15" customHeight="1" x14ac:dyDescent="0.7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15" customHeight="1" x14ac:dyDescent="0.7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15" customHeight="1" x14ac:dyDescent="0.7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15" customHeight="1" x14ac:dyDescent="0.7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15" customHeight="1" x14ac:dyDescent="0.7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15" customHeight="1" x14ac:dyDescent="0.7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15" customHeight="1" x14ac:dyDescent="0.7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15" customHeight="1" x14ac:dyDescent="0.7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15" customHeight="1" x14ac:dyDescent="0.7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15" customHeight="1" x14ac:dyDescent="0.7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15" customHeight="1" x14ac:dyDescent="0.7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15" customHeight="1" x14ac:dyDescent="0.7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15" customHeight="1" x14ac:dyDescent="0.7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15" customHeight="1" x14ac:dyDescent="0.7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5" customHeight="1" x14ac:dyDescent="0.7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15" customHeight="1" x14ac:dyDescent="0.7">
      <c r="A162" s="8"/>
      <c r="B162" s="8"/>
      <c r="C162" s="8"/>
      <c r="D162" s="8"/>
      <c r="E162" s="8"/>
      <c r="F162" s="8"/>
      <c r="G162" s="8"/>
      <c r="H162" s="8"/>
      <c r="I162" s="8"/>
    </row>
    <row r="163" spans="1:9" ht="15" customHeight="1" x14ac:dyDescent="0.7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5" customHeight="1" x14ac:dyDescent="0.7">
      <c r="A164" s="8"/>
      <c r="B164" s="8"/>
      <c r="C164" s="8"/>
      <c r="D164" s="8"/>
      <c r="E164" s="8"/>
      <c r="F164" s="8"/>
      <c r="G164" s="8"/>
      <c r="H164" s="8"/>
      <c r="I164" s="8"/>
    </row>
    <row r="165" spans="1:9" ht="15" customHeight="1" x14ac:dyDescent="0.7">
      <c r="A165" s="8"/>
      <c r="B165" s="8"/>
      <c r="C165" s="8"/>
      <c r="D165" s="8"/>
      <c r="E165" s="8"/>
      <c r="F165" s="8"/>
      <c r="G165" s="8"/>
      <c r="H165" s="8"/>
      <c r="I165" s="8"/>
    </row>
    <row r="166" spans="1:9" ht="15" customHeight="1" x14ac:dyDescent="0.7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5" customHeight="1" x14ac:dyDescent="0.7">
      <c r="A167" s="8"/>
      <c r="B167" s="8"/>
      <c r="C167" s="8"/>
      <c r="D167" s="8"/>
      <c r="E167" s="8"/>
      <c r="F167" s="8"/>
      <c r="G167" s="8"/>
      <c r="H167" s="8"/>
      <c r="I167" s="8"/>
    </row>
    <row r="168" spans="1:9" ht="15" customHeight="1" x14ac:dyDescent="0.7">
      <c r="A168" s="8"/>
      <c r="B168" s="8"/>
      <c r="C168" s="8"/>
      <c r="D168" s="8"/>
      <c r="E168" s="8"/>
      <c r="F168" s="8"/>
      <c r="G168" s="8"/>
      <c r="H168" s="8"/>
      <c r="I168" s="8"/>
    </row>
    <row r="169" spans="1:9" ht="15" customHeight="1" x14ac:dyDescent="0.7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5" customHeight="1" x14ac:dyDescent="0.7">
      <c r="A170" s="8"/>
      <c r="B170" s="8"/>
      <c r="C170" s="8"/>
      <c r="D170" s="8"/>
      <c r="E170" s="8"/>
      <c r="F170" s="8"/>
      <c r="G170" s="8"/>
      <c r="H170" s="8"/>
      <c r="I170" s="8"/>
    </row>
    <row r="171" spans="1:9" ht="15" customHeight="1" x14ac:dyDescent="0.7">
      <c r="A171" s="8"/>
      <c r="B171" s="8"/>
      <c r="C171" s="8"/>
      <c r="D171" s="8"/>
      <c r="E171" s="8"/>
      <c r="F171" s="8"/>
      <c r="G171" s="8"/>
      <c r="H171" s="8"/>
      <c r="I171" s="8"/>
    </row>
    <row r="172" spans="1:9" ht="15" customHeight="1" x14ac:dyDescent="0.7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5" customHeight="1" x14ac:dyDescent="0.7">
      <c r="A173" s="8"/>
      <c r="B173" s="8"/>
      <c r="C173" s="8"/>
      <c r="D173" s="8"/>
      <c r="E173" s="8"/>
      <c r="F173" s="8"/>
      <c r="G173" s="8"/>
      <c r="H173" s="8"/>
      <c r="I173" s="8"/>
    </row>
    <row r="174" spans="1:9" ht="15" customHeight="1" x14ac:dyDescent="0.7">
      <c r="A174" s="8"/>
      <c r="B174" s="8"/>
      <c r="C174" s="8"/>
      <c r="D174" s="8"/>
      <c r="E174" s="8"/>
      <c r="F174" s="8"/>
      <c r="G174" s="8"/>
      <c r="H174" s="8"/>
      <c r="I174" s="8"/>
    </row>
    <row r="175" spans="1:9" ht="15" customHeight="1" x14ac:dyDescent="0.7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5" customHeight="1" x14ac:dyDescent="0.7">
      <c r="A176" s="8"/>
      <c r="B176" s="8"/>
      <c r="C176" s="8"/>
      <c r="D176" s="8"/>
      <c r="E176" s="8"/>
      <c r="F176" s="8"/>
      <c r="G176" s="8"/>
      <c r="H176" s="8"/>
      <c r="I176" s="8"/>
    </row>
    <row r="177" spans="1:9" ht="15" customHeight="1" x14ac:dyDescent="0.7">
      <c r="A177" s="8"/>
      <c r="B177" s="8"/>
      <c r="C177" s="8"/>
      <c r="D177" s="8"/>
      <c r="E177" s="8"/>
      <c r="F177" s="8"/>
      <c r="G177" s="8"/>
      <c r="H177" s="8"/>
      <c r="I177" s="8"/>
    </row>
    <row r="178" spans="1:9" ht="15" customHeight="1" x14ac:dyDescent="0.7">
      <c r="A178" s="8"/>
      <c r="B178" s="8"/>
      <c r="C178" s="8"/>
      <c r="D178" s="8"/>
      <c r="E178" s="8"/>
      <c r="F178" s="8"/>
      <c r="G178" s="8"/>
      <c r="H178" s="8"/>
      <c r="I178" s="8"/>
    </row>
    <row r="179" spans="1:9" ht="15" customHeight="1" x14ac:dyDescent="0.7">
      <c r="A179" s="8"/>
      <c r="B179" s="8"/>
      <c r="C179" s="8"/>
      <c r="D179" s="8"/>
      <c r="E179" s="8"/>
      <c r="F179" s="8"/>
      <c r="G179" s="8"/>
      <c r="H179" s="8"/>
      <c r="I179" s="8"/>
    </row>
    <row r="180" spans="1:9" ht="15" customHeight="1" x14ac:dyDescent="0.7">
      <c r="A180" s="8"/>
      <c r="B180" s="8"/>
      <c r="C180" s="8"/>
      <c r="D180" s="8"/>
      <c r="E180" s="8"/>
      <c r="F180" s="8"/>
      <c r="G180" s="8"/>
      <c r="H180" s="8"/>
      <c r="I180" s="8"/>
    </row>
    <row r="181" spans="1:9" ht="15" customHeight="1" x14ac:dyDescent="0.7">
      <c r="A181" s="8"/>
      <c r="B181" s="8"/>
      <c r="C181" s="8"/>
      <c r="D181" s="8"/>
      <c r="E181" s="8"/>
      <c r="F181" s="8"/>
      <c r="G181" s="8"/>
      <c r="H181" s="8"/>
      <c r="I181" s="8"/>
    </row>
    <row r="182" spans="1:9" ht="15" customHeight="1" x14ac:dyDescent="0.7">
      <c r="A182" s="8"/>
      <c r="B182" s="8"/>
      <c r="C182" s="8"/>
      <c r="D182" s="8"/>
      <c r="E182" s="8"/>
      <c r="F182" s="8"/>
      <c r="G182" s="8"/>
      <c r="H182" s="8"/>
      <c r="I182" s="8"/>
    </row>
    <row r="183" spans="1:9" ht="15" customHeight="1" x14ac:dyDescent="0.7">
      <c r="A183" s="8"/>
      <c r="B183" s="8"/>
      <c r="C183" s="8"/>
      <c r="D183" s="8"/>
      <c r="E183" s="8"/>
      <c r="F183" s="8"/>
      <c r="G183" s="8"/>
      <c r="H183" s="8"/>
      <c r="I183" s="8"/>
    </row>
    <row r="184" spans="1:9" ht="15" customHeight="1" x14ac:dyDescent="0.7">
      <c r="A184" s="8"/>
      <c r="B184" s="8"/>
      <c r="C184" s="8"/>
      <c r="D184" s="8"/>
      <c r="E184" s="8"/>
      <c r="F184" s="8"/>
      <c r="G184" s="8"/>
      <c r="H184" s="8"/>
      <c r="I184" s="8"/>
    </row>
    <row r="185" spans="1:9" ht="15" customHeight="1" x14ac:dyDescent="0.7">
      <c r="A185" s="8"/>
      <c r="B185" s="8"/>
      <c r="C185" s="8"/>
      <c r="D185" s="8"/>
      <c r="E185" s="8"/>
      <c r="F185" s="8"/>
      <c r="G185" s="8"/>
      <c r="H185" s="8"/>
      <c r="I185" s="8"/>
    </row>
    <row r="186" spans="1:9" ht="15" customHeight="1" x14ac:dyDescent="0.7">
      <c r="A186" s="8"/>
      <c r="B186" s="8"/>
      <c r="C186" s="8"/>
      <c r="D186" s="8"/>
      <c r="E186" s="8"/>
      <c r="F186" s="8"/>
      <c r="G186" s="8"/>
      <c r="H186" s="8"/>
      <c r="I186" s="8"/>
    </row>
    <row r="187" spans="1:9" ht="15" customHeight="1" x14ac:dyDescent="0.7">
      <c r="A187" s="8"/>
      <c r="B187" s="8"/>
      <c r="C187" s="8"/>
      <c r="D187" s="8"/>
      <c r="E187" s="8"/>
      <c r="F187" s="8"/>
      <c r="G187" s="8"/>
      <c r="H187" s="8"/>
      <c r="I187" s="8"/>
    </row>
    <row r="188" spans="1:9" ht="15" customHeight="1" x14ac:dyDescent="0.7">
      <c r="A188" s="8"/>
      <c r="B188" s="8"/>
      <c r="C188" s="8"/>
      <c r="D188" s="8"/>
      <c r="E188" s="8"/>
      <c r="F188" s="8"/>
      <c r="G188" s="8"/>
      <c r="H188" s="8"/>
      <c r="I188" s="8"/>
    </row>
    <row r="189" spans="1:9" ht="15" customHeight="1" x14ac:dyDescent="0.7">
      <c r="A189" s="8"/>
      <c r="B189" s="8"/>
      <c r="C189" s="8"/>
      <c r="D189" s="8"/>
      <c r="E189" s="8"/>
      <c r="F189" s="8"/>
      <c r="G189" s="8"/>
      <c r="H189" s="8"/>
      <c r="I189" s="8"/>
    </row>
    <row r="190" spans="1:9" ht="15" customHeight="1" x14ac:dyDescent="0.7">
      <c r="A190" s="8"/>
      <c r="B190" s="8"/>
      <c r="C190" s="8"/>
      <c r="D190" s="8"/>
      <c r="E190" s="8"/>
      <c r="F190" s="8"/>
      <c r="G190" s="8"/>
      <c r="H190" s="8"/>
      <c r="I190" s="8"/>
    </row>
    <row r="191" spans="1:9" ht="15" customHeight="1" x14ac:dyDescent="0.7">
      <c r="A191" s="8"/>
      <c r="B191" s="8"/>
      <c r="C191" s="8"/>
      <c r="D191" s="8"/>
      <c r="E191" s="8"/>
      <c r="F191" s="8"/>
      <c r="G191" s="8"/>
      <c r="H191" s="8"/>
      <c r="I191" s="8"/>
    </row>
    <row r="192" spans="1:9" ht="15" customHeight="1" x14ac:dyDescent="0.7">
      <c r="A192" s="8"/>
      <c r="B192" s="8"/>
      <c r="C192" s="8"/>
      <c r="D192" s="8"/>
      <c r="E192" s="8"/>
      <c r="F192" s="8"/>
      <c r="G192" s="8"/>
      <c r="H192" s="8"/>
      <c r="I192" s="8"/>
    </row>
    <row r="193" spans="1:9" ht="15" customHeight="1" x14ac:dyDescent="0.7">
      <c r="A193" s="8"/>
      <c r="B193" s="8"/>
      <c r="C193" s="8"/>
      <c r="D193" s="8"/>
      <c r="E193" s="8"/>
      <c r="F193" s="8"/>
      <c r="G193" s="8"/>
      <c r="H193" s="8"/>
      <c r="I193" s="8"/>
    </row>
    <row r="194" spans="1:9" ht="15" customHeight="1" x14ac:dyDescent="0.7">
      <c r="A194" s="8"/>
      <c r="B194" s="8"/>
      <c r="C194" s="8"/>
      <c r="D194" s="8"/>
      <c r="E194" s="8"/>
      <c r="F194" s="8"/>
      <c r="G194" s="8"/>
      <c r="H194" s="8"/>
      <c r="I194" s="8"/>
    </row>
    <row r="195" spans="1:9" ht="15" customHeight="1" x14ac:dyDescent="0.7">
      <c r="A195" s="8"/>
      <c r="B195" s="8"/>
      <c r="C195" s="8"/>
      <c r="D195" s="8"/>
      <c r="E195" s="8"/>
      <c r="F195" s="8"/>
      <c r="G195" s="8"/>
      <c r="H195" s="8"/>
      <c r="I195" s="8"/>
    </row>
    <row r="196" spans="1:9" ht="15" customHeight="1" x14ac:dyDescent="0.7">
      <c r="A196" s="8"/>
      <c r="B196" s="8"/>
      <c r="C196" s="8"/>
      <c r="D196" s="8"/>
      <c r="E196" s="8"/>
      <c r="F196" s="8"/>
      <c r="G196" s="8"/>
      <c r="H196" s="8"/>
      <c r="I196" s="8"/>
    </row>
    <row r="197" spans="1:9" ht="15" customHeight="1" x14ac:dyDescent="0.7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5" customHeight="1" x14ac:dyDescent="0.7">
      <c r="A198" s="8"/>
      <c r="B198" s="8"/>
      <c r="C198" s="8"/>
      <c r="D198" s="8"/>
      <c r="E198" s="8"/>
      <c r="F198" s="8"/>
      <c r="G198" s="8"/>
      <c r="H198" s="8"/>
      <c r="I198" s="8"/>
    </row>
    <row r="199" spans="1:9" ht="15" customHeight="1" x14ac:dyDescent="0.7">
      <c r="A199" s="8"/>
      <c r="B199" s="8"/>
      <c r="C199" s="8"/>
      <c r="D199" s="8"/>
      <c r="E199" s="8"/>
      <c r="F199" s="8"/>
      <c r="G199" s="8"/>
      <c r="H199" s="8"/>
      <c r="I199" s="8"/>
    </row>
    <row r="200" spans="1:9" ht="15" customHeight="1" x14ac:dyDescent="0.7">
      <c r="A200" s="8"/>
      <c r="B200" s="8"/>
      <c r="C200" s="8"/>
      <c r="D200" s="8"/>
      <c r="E200" s="8"/>
      <c r="F200" s="8"/>
      <c r="G200" s="8"/>
      <c r="H200" s="8"/>
      <c r="I200" s="8"/>
    </row>
    <row r="201" spans="1:9" ht="15" customHeight="1" x14ac:dyDescent="0.7">
      <c r="A201" s="8"/>
      <c r="B201" s="8"/>
      <c r="C201" s="8"/>
      <c r="D201" s="8"/>
      <c r="E201" s="8"/>
      <c r="F201" s="8"/>
      <c r="G201" s="8"/>
      <c r="H201" s="8"/>
      <c r="I201" s="8"/>
    </row>
    <row r="202" spans="1:9" ht="15" customHeight="1" x14ac:dyDescent="0.7">
      <c r="A202" s="8"/>
      <c r="B202" s="8"/>
      <c r="C202" s="8"/>
      <c r="D202" s="8"/>
      <c r="E202" s="8"/>
      <c r="F202" s="8"/>
      <c r="G202" s="8"/>
      <c r="H202" s="8"/>
      <c r="I202" s="8"/>
    </row>
    <row r="203" spans="1:9" ht="15" customHeight="1" x14ac:dyDescent="0.7">
      <c r="A203" s="8"/>
      <c r="B203" s="8"/>
      <c r="C203" s="8"/>
      <c r="D203" s="8"/>
      <c r="E203" s="8"/>
      <c r="F203" s="8"/>
      <c r="G203" s="8"/>
      <c r="H203" s="8"/>
      <c r="I203" s="8"/>
    </row>
    <row r="204" spans="1:9" ht="15" customHeight="1" x14ac:dyDescent="0.7">
      <c r="A204" s="8"/>
      <c r="B204" s="8"/>
      <c r="C204" s="8"/>
      <c r="D204" s="8"/>
      <c r="E204" s="8"/>
      <c r="F204" s="8"/>
      <c r="G204" s="8"/>
      <c r="H204" s="8"/>
      <c r="I204" s="8"/>
    </row>
    <row r="205" spans="1:9" ht="15" customHeight="1" x14ac:dyDescent="0.7">
      <c r="A205" s="8"/>
      <c r="B205" s="8"/>
      <c r="C205" s="8"/>
      <c r="D205" s="8"/>
      <c r="E205" s="8"/>
      <c r="F205" s="8"/>
      <c r="G205" s="8"/>
      <c r="H205" s="8"/>
      <c r="I205" s="8"/>
    </row>
    <row r="206" spans="1:9" ht="15" customHeight="1" x14ac:dyDescent="0.7">
      <c r="A206" s="8"/>
      <c r="B206" s="8"/>
      <c r="C206" s="8"/>
      <c r="D206" s="8"/>
      <c r="E206" s="8"/>
      <c r="F206" s="8"/>
      <c r="G206" s="8"/>
      <c r="H206" s="8"/>
      <c r="I206" s="8"/>
    </row>
    <row r="207" spans="1:9" ht="15" customHeight="1" x14ac:dyDescent="0.7">
      <c r="A207" s="8"/>
      <c r="B207" s="8"/>
      <c r="C207" s="8"/>
      <c r="D207" s="8"/>
      <c r="E207" s="8"/>
      <c r="F207" s="8"/>
      <c r="G207" s="8"/>
      <c r="H207" s="8"/>
      <c r="I207" s="8"/>
    </row>
    <row r="208" spans="1:9" ht="15" customHeight="1" x14ac:dyDescent="0.7">
      <c r="A208" s="8"/>
      <c r="B208" s="8"/>
      <c r="C208" s="8"/>
      <c r="D208" s="8"/>
      <c r="E208" s="8"/>
      <c r="F208" s="8"/>
      <c r="G208" s="8"/>
      <c r="H208" s="8"/>
      <c r="I208" s="8"/>
    </row>
    <row r="209" spans="1:9" ht="15" customHeight="1" x14ac:dyDescent="0.7">
      <c r="A209" s="8"/>
      <c r="B209" s="8"/>
      <c r="C209" s="8"/>
      <c r="D209" s="8"/>
      <c r="E209" s="8"/>
      <c r="F209" s="8"/>
      <c r="G209" s="8"/>
      <c r="H209" s="8"/>
      <c r="I209" s="8"/>
    </row>
    <row r="210" spans="1:9" ht="15" customHeight="1" x14ac:dyDescent="0.7">
      <c r="A210" s="8"/>
      <c r="B210" s="8"/>
      <c r="C210" s="8"/>
      <c r="D210" s="8"/>
      <c r="E210" s="8"/>
      <c r="F210" s="8"/>
      <c r="G210" s="8"/>
      <c r="H210" s="8"/>
      <c r="I210" s="8"/>
    </row>
    <row r="211" spans="1:9" ht="15" customHeight="1" x14ac:dyDescent="0.7">
      <c r="A211" s="8"/>
      <c r="B211" s="8"/>
      <c r="C211" s="8"/>
      <c r="D211" s="8"/>
      <c r="E211" s="8"/>
      <c r="F211" s="8"/>
      <c r="G211" s="8"/>
      <c r="H211" s="8"/>
      <c r="I211" s="8"/>
    </row>
    <row r="212" spans="1:9" ht="15" customHeight="1" x14ac:dyDescent="0.7">
      <c r="A212" s="8"/>
      <c r="B212" s="8"/>
      <c r="C212" s="8"/>
      <c r="D212" s="8"/>
      <c r="E212" s="8"/>
      <c r="F212" s="8"/>
      <c r="G212" s="8"/>
      <c r="H212" s="8"/>
      <c r="I212" s="8"/>
    </row>
    <row r="213" spans="1:9" ht="15" customHeight="1" x14ac:dyDescent="0.7">
      <c r="A213" s="8"/>
      <c r="B213" s="8"/>
      <c r="C213" s="8"/>
      <c r="D213" s="8"/>
      <c r="E213" s="8"/>
      <c r="F213" s="8"/>
      <c r="G213" s="8"/>
      <c r="H213" s="8"/>
      <c r="I213" s="8"/>
    </row>
    <row r="214" spans="1:9" ht="15" customHeight="1" x14ac:dyDescent="0.7">
      <c r="A214" s="8"/>
      <c r="B214" s="8"/>
      <c r="C214" s="8"/>
      <c r="D214" s="8"/>
      <c r="E214" s="8"/>
      <c r="F214" s="8"/>
      <c r="G214" s="8"/>
      <c r="H214" s="8"/>
      <c r="I214" s="8"/>
    </row>
    <row r="215" spans="1:9" ht="15" customHeight="1" x14ac:dyDescent="0.7">
      <c r="A215" s="8"/>
      <c r="B215" s="8"/>
      <c r="C215" s="8"/>
      <c r="D215" s="8"/>
      <c r="E215" s="8"/>
      <c r="F215" s="8"/>
      <c r="G215" s="8"/>
      <c r="H215" s="8"/>
      <c r="I215" s="8"/>
    </row>
    <row r="216" spans="1:9" ht="15" customHeight="1" x14ac:dyDescent="0.7">
      <c r="A216" s="8"/>
      <c r="B216" s="8"/>
      <c r="C216" s="8"/>
      <c r="D216" s="8"/>
      <c r="E216" s="8"/>
      <c r="F216" s="8"/>
      <c r="G216" s="8"/>
      <c r="H216" s="8"/>
      <c r="I216" s="8"/>
    </row>
    <row r="217" spans="1:9" ht="15" customHeight="1" x14ac:dyDescent="0.7">
      <c r="A217" s="8"/>
      <c r="B217" s="8"/>
      <c r="C217" s="8"/>
      <c r="D217" s="8"/>
      <c r="E217" s="8"/>
      <c r="F217" s="8"/>
      <c r="G217" s="8"/>
      <c r="H217" s="8"/>
      <c r="I217" s="8"/>
    </row>
    <row r="218" spans="1:9" ht="15" customHeight="1" x14ac:dyDescent="0.7">
      <c r="A218" s="8"/>
      <c r="B218" s="8"/>
      <c r="C218" s="8"/>
      <c r="D218" s="8"/>
      <c r="E218" s="8"/>
      <c r="F218" s="8"/>
      <c r="G218" s="8"/>
      <c r="H218" s="8"/>
      <c r="I218" s="8"/>
    </row>
    <row r="219" spans="1:9" ht="15" customHeight="1" x14ac:dyDescent="0.7">
      <c r="A219" s="8"/>
      <c r="B219" s="8"/>
      <c r="C219" s="8"/>
      <c r="D219" s="8"/>
      <c r="E219" s="8"/>
      <c r="F219" s="8"/>
      <c r="G219" s="8"/>
      <c r="H219" s="8"/>
      <c r="I219" s="8"/>
    </row>
    <row r="220" spans="1:9" ht="15" customHeight="1" x14ac:dyDescent="0.7">
      <c r="A220" s="8"/>
      <c r="B220" s="8"/>
      <c r="C220" s="8"/>
      <c r="D220" s="8"/>
      <c r="E220" s="8"/>
      <c r="F220" s="8"/>
      <c r="G220" s="8"/>
      <c r="H220" s="8"/>
      <c r="I220" s="8"/>
    </row>
    <row r="221" spans="1:9" ht="15" customHeight="1" x14ac:dyDescent="0.7">
      <c r="A221" s="8"/>
      <c r="B221" s="8"/>
      <c r="C221" s="8"/>
      <c r="D221" s="8"/>
      <c r="E221" s="8"/>
      <c r="F221" s="8"/>
      <c r="G221" s="8"/>
      <c r="H221" s="8"/>
      <c r="I221" s="8"/>
    </row>
    <row r="222" spans="1:9" ht="15" customHeight="1" x14ac:dyDescent="0.7">
      <c r="A222" s="8"/>
      <c r="B222" s="8"/>
      <c r="C222" s="8"/>
      <c r="D222" s="8"/>
      <c r="E222" s="8"/>
      <c r="F222" s="8"/>
      <c r="G222" s="8"/>
      <c r="H222" s="8"/>
      <c r="I222" s="8"/>
    </row>
    <row r="223" spans="1:9" ht="15" customHeight="1" x14ac:dyDescent="0.7">
      <c r="A223" s="8"/>
      <c r="B223" s="8"/>
      <c r="C223" s="8"/>
      <c r="D223" s="8"/>
      <c r="E223" s="8"/>
      <c r="F223" s="8"/>
      <c r="G223" s="8"/>
      <c r="H223" s="8"/>
      <c r="I223" s="8"/>
    </row>
    <row r="224" spans="1:9" ht="15" customHeight="1" x14ac:dyDescent="0.7">
      <c r="A224" s="8"/>
      <c r="B224" s="8"/>
      <c r="C224" s="8"/>
      <c r="D224" s="8"/>
      <c r="E224" s="8"/>
      <c r="F224" s="8"/>
      <c r="G224" s="8"/>
      <c r="H224" s="8"/>
      <c r="I224" s="8"/>
    </row>
    <row r="225" spans="1:9" ht="15" customHeight="1" x14ac:dyDescent="0.7">
      <c r="A225" s="8"/>
      <c r="B225" s="8"/>
      <c r="C225" s="8"/>
      <c r="D225" s="8"/>
      <c r="E225" s="8"/>
      <c r="F225" s="8"/>
      <c r="G225" s="8"/>
      <c r="H225" s="8"/>
      <c r="I225" s="8"/>
    </row>
    <row r="226" spans="1:9" ht="15" customHeight="1" x14ac:dyDescent="0.7">
      <c r="A226" s="8"/>
      <c r="B226" s="8"/>
      <c r="C226" s="8"/>
      <c r="D226" s="8"/>
      <c r="E226" s="8"/>
      <c r="F226" s="8"/>
      <c r="G226" s="8"/>
      <c r="H226" s="8"/>
      <c r="I226" s="8"/>
    </row>
    <row r="227" spans="1:9" ht="15" customHeight="1" x14ac:dyDescent="0.7">
      <c r="A227" s="8"/>
      <c r="B227" s="8"/>
      <c r="C227" s="8"/>
      <c r="D227" s="8"/>
      <c r="E227" s="8"/>
      <c r="F227" s="8"/>
      <c r="G227" s="8"/>
      <c r="H227" s="8"/>
      <c r="I227" s="8"/>
    </row>
    <row r="228" spans="1:9" ht="15" customHeight="1" x14ac:dyDescent="0.7">
      <c r="A228" s="8"/>
      <c r="B228" s="8"/>
      <c r="C228" s="8"/>
      <c r="D228" s="8"/>
      <c r="E228" s="8"/>
      <c r="F228" s="8"/>
      <c r="G228" s="8"/>
      <c r="H228" s="8"/>
      <c r="I228" s="8"/>
    </row>
    <row r="229" spans="1:9" ht="15" customHeight="1" x14ac:dyDescent="0.7">
      <c r="A229" s="8"/>
      <c r="B229" s="8"/>
      <c r="C229" s="8"/>
      <c r="D229" s="8"/>
      <c r="E229" s="8"/>
      <c r="F229" s="8"/>
      <c r="G229" s="8"/>
      <c r="H229" s="8"/>
      <c r="I229" s="8"/>
    </row>
    <row r="230" spans="1:9" ht="15" customHeight="1" x14ac:dyDescent="0.7">
      <c r="A230" s="8"/>
      <c r="B230" s="8"/>
      <c r="C230" s="8"/>
      <c r="D230" s="8"/>
      <c r="E230" s="8"/>
      <c r="F230" s="8"/>
      <c r="G230" s="8"/>
      <c r="H230" s="8"/>
      <c r="I230" s="8"/>
    </row>
    <row r="231" spans="1:9" ht="15" customHeight="1" x14ac:dyDescent="0.7">
      <c r="A231" s="8"/>
      <c r="B231" s="8"/>
      <c r="C231" s="8"/>
      <c r="D231" s="8"/>
      <c r="E231" s="8"/>
      <c r="F231" s="8"/>
      <c r="G231" s="8"/>
      <c r="H231" s="8"/>
      <c r="I231" s="8"/>
    </row>
    <row r="232" spans="1:9" ht="15" customHeight="1" x14ac:dyDescent="0.7">
      <c r="A232" s="8"/>
      <c r="B232" s="8"/>
      <c r="C232" s="8"/>
      <c r="D232" s="8"/>
      <c r="E232" s="8"/>
      <c r="F232" s="8"/>
      <c r="G232" s="8"/>
      <c r="H232" s="8"/>
      <c r="I232" s="8"/>
    </row>
    <row r="233" spans="1:9" ht="15" customHeight="1" x14ac:dyDescent="0.7">
      <c r="A233" s="8"/>
      <c r="B233" s="8"/>
      <c r="C233" s="8"/>
      <c r="D233" s="8"/>
      <c r="E233" s="8"/>
      <c r="F233" s="8"/>
      <c r="G233" s="8"/>
      <c r="H233" s="8"/>
      <c r="I233" s="8"/>
    </row>
    <row r="234" spans="1:9" ht="15" customHeight="1" x14ac:dyDescent="0.7">
      <c r="A234" s="8"/>
      <c r="B234" s="8"/>
      <c r="C234" s="8"/>
      <c r="D234" s="8"/>
      <c r="E234" s="8"/>
      <c r="F234" s="8"/>
      <c r="G234" s="8"/>
      <c r="H234" s="8"/>
      <c r="I234" s="8"/>
    </row>
    <row r="235" spans="1:9" ht="15" customHeight="1" x14ac:dyDescent="0.7">
      <c r="A235" s="8"/>
      <c r="B235" s="8"/>
      <c r="C235" s="8"/>
      <c r="D235" s="8"/>
      <c r="E235" s="8"/>
      <c r="F235" s="8"/>
      <c r="G235" s="8"/>
      <c r="H235" s="8"/>
      <c r="I235" s="8"/>
    </row>
    <row r="236" spans="1:9" ht="15" customHeight="1" x14ac:dyDescent="0.7">
      <c r="A236" s="8"/>
      <c r="B236" s="8"/>
      <c r="C236" s="8"/>
      <c r="D236" s="8"/>
      <c r="E236" s="8"/>
      <c r="F236" s="8"/>
      <c r="G236" s="8"/>
      <c r="H236" s="8"/>
      <c r="I236" s="8"/>
    </row>
    <row r="237" spans="1:9" ht="15" customHeight="1" x14ac:dyDescent="0.7">
      <c r="A237" s="8"/>
      <c r="B237" s="8"/>
      <c r="C237" s="8"/>
      <c r="D237" s="8"/>
      <c r="E237" s="8"/>
      <c r="F237" s="8"/>
      <c r="G237" s="8"/>
      <c r="H237" s="8"/>
      <c r="I237" s="8"/>
    </row>
    <row r="238" spans="1:9" ht="15" customHeight="1" x14ac:dyDescent="0.7">
      <c r="A238" s="8"/>
      <c r="B238" s="8"/>
      <c r="C238" s="8"/>
      <c r="D238" s="8"/>
      <c r="E238" s="8"/>
      <c r="F238" s="8"/>
      <c r="G238" s="8"/>
      <c r="H238" s="8"/>
      <c r="I238" s="8"/>
    </row>
    <row r="239" spans="1:9" ht="15" customHeight="1" x14ac:dyDescent="0.7">
      <c r="A239" s="8"/>
      <c r="B239" s="8"/>
      <c r="C239" s="8"/>
      <c r="D239" s="8"/>
      <c r="E239" s="8"/>
      <c r="F239" s="8"/>
      <c r="G239" s="8"/>
      <c r="H239" s="8"/>
      <c r="I239" s="8"/>
    </row>
    <row r="240" spans="1:9" ht="15" customHeight="1" x14ac:dyDescent="0.7">
      <c r="A240" s="8"/>
      <c r="B240" s="8"/>
      <c r="C240" s="8"/>
      <c r="D240" s="8"/>
      <c r="E240" s="8"/>
      <c r="F240" s="8"/>
      <c r="G240" s="8"/>
      <c r="H240" s="8"/>
      <c r="I240" s="8"/>
    </row>
    <row r="241" spans="1:9" ht="15" customHeight="1" x14ac:dyDescent="0.7">
      <c r="A241" s="8"/>
      <c r="B241" s="8"/>
      <c r="C241" s="8"/>
      <c r="D241" s="8"/>
      <c r="E241" s="8"/>
      <c r="F241" s="8"/>
      <c r="G241" s="8"/>
      <c r="H241" s="8"/>
      <c r="I241" s="8"/>
    </row>
    <row r="242" spans="1:9" ht="15" customHeight="1" x14ac:dyDescent="0.7">
      <c r="A242" s="8"/>
      <c r="B242" s="8"/>
      <c r="C242" s="8"/>
      <c r="D242" s="8"/>
      <c r="E242" s="8"/>
      <c r="F242" s="8"/>
      <c r="G242" s="8"/>
      <c r="H242" s="8"/>
      <c r="I242" s="8"/>
    </row>
    <row r="243" spans="1:9" ht="15" customHeight="1" x14ac:dyDescent="0.7">
      <c r="A243" s="8"/>
      <c r="B243" s="8"/>
      <c r="C243" s="8"/>
      <c r="D243" s="8"/>
      <c r="E243" s="8"/>
      <c r="F243" s="8"/>
      <c r="G243" s="8"/>
      <c r="H243" s="8"/>
      <c r="I243" s="8"/>
    </row>
    <row r="244" spans="1:9" ht="15" customHeight="1" x14ac:dyDescent="0.7">
      <c r="A244" s="8"/>
      <c r="B244" s="8"/>
      <c r="C244" s="8"/>
      <c r="D244" s="8"/>
      <c r="E244" s="8"/>
      <c r="F244" s="8"/>
      <c r="G244" s="8"/>
      <c r="H244" s="8"/>
      <c r="I244" s="8"/>
    </row>
    <row r="245" spans="1:9" ht="15" customHeight="1" x14ac:dyDescent="0.7">
      <c r="A245" s="8"/>
      <c r="B245" s="8"/>
      <c r="C245" s="8"/>
      <c r="D245" s="8"/>
      <c r="E245" s="8"/>
      <c r="F245" s="8"/>
      <c r="G245" s="8"/>
      <c r="H245" s="8"/>
      <c r="I245" s="8"/>
    </row>
    <row r="246" spans="1:9" ht="15" customHeight="1" x14ac:dyDescent="0.7">
      <c r="A246" s="8"/>
      <c r="B246" s="8"/>
      <c r="C246" s="8"/>
      <c r="D246" s="8"/>
      <c r="E246" s="8"/>
      <c r="F246" s="8"/>
      <c r="G246" s="8"/>
      <c r="H246" s="8"/>
      <c r="I246" s="8"/>
    </row>
    <row r="247" spans="1:9" ht="15" customHeight="1" x14ac:dyDescent="0.7">
      <c r="A247" s="8"/>
      <c r="B247" s="8"/>
      <c r="C247" s="8"/>
      <c r="D247" s="8"/>
      <c r="E247" s="8"/>
      <c r="F247" s="8"/>
      <c r="G247" s="8"/>
      <c r="H247" s="8"/>
      <c r="I247" s="8"/>
    </row>
    <row r="248" spans="1:9" ht="15" customHeight="1" x14ac:dyDescent="0.7">
      <c r="A248" s="8"/>
      <c r="B248" s="8"/>
      <c r="C248" s="8"/>
      <c r="D248" s="8"/>
      <c r="E248" s="8"/>
      <c r="F248" s="8"/>
      <c r="G248" s="8"/>
      <c r="H248" s="8"/>
      <c r="I248" s="8"/>
    </row>
    <row r="249" spans="1:9" ht="15" customHeight="1" x14ac:dyDescent="0.7">
      <c r="A249" s="8"/>
      <c r="B249" s="8"/>
      <c r="C249" s="8"/>
      <c r="D249" s="8"/>
      <c r="E249" s="8"/>
      <c r="F249" s="8"/>
      <c r="G249" s="8"/>
      <c r="H249" s="8"/>
      <c r="I249" s="8"/>
    </row>
    <row r="250" spans="1:9" ht="15" customHeight="1" x14ac:dyDescent="0.7">
      <c r="A250" s="8"/>
      <c r="B250" s="8"/>
      <c r="C250" s="8"/>
      <c r="D250" s="8"/>
      <c r="E250" s="8"/>
      <c r="F250" s="8"/>
      <c r="G250" s="8"/>
      <c r="H250" s="8"/>
      <c r="I250" s="8"/>
    </row>
    <row r="251" spans="1:9" ht="15" customHeight="1" x14ac:dyDescent="0.7">
      <c r="A251" s="8"/>
      <c r="B251" s="8"/>
      <c r="C251" s="8"/>
      <c r="D251" s="8"/>
      <c r="E251" s="8"/>
      <c r="F251" s="8"/>
      <c r="G251" s="8"/>
      <c r="H251" s="8"/>
      <c r="I251" s="8"/>
    </row>
    <row r="252" spans="1:9" ht="15" customHeight="1" x14ac:dyDescent="0.7">
      <c r="A252" s="8"/>
      <c r="B252" s="8"/>
      <c r="C252" s="8"/>
      <c r="D252" s="8"/>
      <c r="E252" s="8"/>
      <c r="F252" s="8"/>
      <c r="G252" s="8"/>
      <c r="H252" s="8"/>
      <c r="I252" s="8"/>
    </row>
    <row r="253" spans="1:9" ht="15" customHeight="1" x14ac:dyDescent="0.7">
      <c r="A253" s="8"/>
      <c r="B253" s="8"/>
      <c r="C253" s="8"/>
      <c r="D253" s="8"/>
      <c r="E253" s="8"/>
      <c r="F253" s="8"/>
      <c r="G253" s="8"/>
      <c r="H253" s="8"/>
      <c r="I253" s="8"/>
    </row>
    <row r="254" spans="1:9" ht="15" customHeight="1" x14ac:dyDescent="0.7">
      <c r="A254" s="8"/>
      <c r="B254" s="8"/>
      <c r="C254" s="8"/>
      <c r="D254" s="8"/>
      <c r="E254" s="8"/>
      <c r="F254" s="8"/>
      <c r="G254" s="8"/>
      <c r="H254" s="8"/>
      <c r="I254" s="8"/>
    </row>
    <row r="255" spans="1:9" ht="15" customHeight="1" x14ac:dyDescent="0.7">
      <c r="A255" s="8"/>
      <c r="B255" s="8"/>
      <c r="C255" s="8"/>
      <c r="D255" s="8"/>
      <c r="E255" s="8"/>
      <c r="F255" s="8"/>
      <c r="G255" s="8"/>
      <c r="H255" s="8"/>
      <c r="I255" s="8"/>
    </row>
    <row r="256" spans="1:9" ht="15" customHeight="1" x14ac:dyDescent="0.7">
      <c r="A256" s="8"/>
      <c r="B256" s="8"/>
      <c r="C256" s="8"/>
      <c r="D256" s="8"/>
      <c r="E256" s="8"/>
      <c r="F256" s="8"/>
      <c r="G256" s="8"/>
      <c r="H256" s="8"/>
      <c r="I256" s="8"/>
    </row>
    <row r="257" spans="1:9" ht="15" customHeight="1" x14ac:dyDescent="0.7">
      <c r="A257" s="8"/>
      <c r="B257" s="8"/>
      <c r="C257" s="8"/>
      <c r="D257" s="8"/>
      <c r="E257" s="8"/>
      <c r="F257" s="8"/>
      <c r="G257" s="8"/>
      <c r="H257" s="8"/>
      <c r="I257" s="8"/>
    </row>
    <row r="258" spans="1:9" ht="15" customHeight="1" x14ac:dyDescent="0.7">
      <c r="A258" s="8"/>
      <c r="B258" s="8"/>
      <c r="C258" s="8"/>
      <c r="D258" s="8"/>
      <c r="E258" s="8"/>
      <c r="F258" s="8"/>
      <c r="G258" s="8"/>
      <c r="H258" s="8"/>
      <c r="I258" s="8"/>
    </row>
    <row r="259" spans="1:9" ht="15" customHeight="1" x14ac:dyDescent="0.7">
      <c r="A259" s="8"/>
      <c r="B259" s="8"/>
      <c r="C259" s="8"/>
      <c r="D259" s="8"/>
      <c r="E259" s="8"/>
      <c r="F259" s="8"/>
      <c r="G259" s="8"/>
      <c r="H259" s="8"/>
      <c r="I259" s="8"/>
    </row>
    <row r="260" spans="1:9" ht="15" customHeight="1" x14ac:dyDescent="0.7">
      <c r="A260" s="8"/>
      <c r="B260" s="8"/>
      <c r="C260" s="8"/>
      <c r="D260" s="8"/>
      <c r="E260" s="8"/>
      <c r="F260" s="8"/>
      <c r="G260" s="8"/>
      <c r="H260" s="8"/>
      <c r="I260" s="8"/>
    </row>
    <row r="261" spans="1:9" ht="15" customHeight="1" x14ac:dyDescent="0.7">
      <c r="A261" s="8"/>
      <c r="B261" s="8"/>
      <c r="C261" s="8"/>
      <c r="D261" s="8"/>
      <c r="E261" s="8"/>
      <c r="F261" s="8"/>
      <c r="G261" s="8"/>
      <c r="H261" s="8"/>
      <c r="I261" s="8"/>
    </row>
    <row r="262" spans="1:9" ht="15" customHeight="1" x14ac:dyDescent="0.7">
      <c r="A262" s="8"/>
      <c r="B262" s="8"/>
      <c r="C262" s="8"/>
      <c r="D262" s="8"/>
      <c r="E262" s="8"/>
      <c r="F262" s="8"/>
      <c r="G262" s="8"/>
      <c r="H262" s="8"/>
      <c r="I262" s="8"/>
    </row>
    <row r="263" spans="1:9" ht="15" customHeight="1" x14ac:dyDescent="0.7">
      <c r="A263" s="8"/>
      <c r="B263" s="8"/>
      <c r="C263" s="8"/>
      <c r="D263" s="8"/>
      <c r="E263" s="8"/>
      <c r="F263" s="8"/>
      <c r="G263" s="8"/>
      <c r="H263" s="8"/>
      <c r="I263" s="8"/>
    </row>
    <row r="264" spans="1:9" ht="15" customHeight="1" x14ac:dyDescent="0.7">
      <c r="A264" s="8"/>
      <c r="B264" s="8"/>
      <c r="C264" s="8"/>
      <c r="D264" s="8"/>
      <c r="E264" s="8"/>
      <c r="F264" s="8"/>
      <c r="G264" s="8"/>
      <c r="H264" s="8"/>
      <c r="I264" s="8"/>
    </row>
    <row r="265" spans="1:9" ht="15" customHeight="1" x14ac:dyDescent="0.7">
      <c r="A265" s="8"/>
      <c r="B265" s="8"/>
      <c r="C265" s="8"/>
      <c r="D265" s="8"/>
      <c r="E265" s="8"/>
      <c r="F265" s="8"/>
      <c r="G265" s="8"/>
      <c r="H265" s="8"/>
      <c r="I265" s="8"/>
    </row>
    <row r="266" spans="1:9" ht="15" customHeight="1" x14ac:dyDescent="0.7">
      <c r="A266" s="8"/>
      <c r="B266" s="8"/>
      <c r="C266" s="8"/>
      <c r="D266" s="8"/>
      <c r="E266" s="8"/>
      <c r="F266" s="8"/>
      <c r="G266" s="8"/>
      <c r="H266" s="8"/>
      <c r="I266" s="8"/>
    </row>
    <row r="267" spans="1:9" ht="15" customHeight="1" x14ac:dyDescent="0.7">
      <c r="A267" s="8"/>
      <c r="B267" s="8"/>
      <c r="C267" s="8"/>
      <c r="D267" s="8"/>
      <c r="E267" s="8"/>
      <c r="F267" s="8"/>
      <c r="G267" s="8"/>
      <c r="H267" s="8"/>
      <c r="I267" s="8"/>
    </row>
    <row r="268" spans="1:9" ht="15" customHeight="1" x14ac:dyDescent="0.7">
      <c r="A268" s="8"/>
      <c r="B268" s="8"/>
      <c r="C268" s="8"/>
      <c r="D268" s="8"/>
      <c r="E268" s="8"/>
      <c r="F268" s="8"/>
      <c r="G268" s="8"/>
      <c r="H268" s="8"/>
      <c r="I268" s="8"/>
    </row>
    <row r="269" spans="1:9" ht="15" customHeight="1" x14ac:dyDescent="0.7">
      <c r="A269" s="8"/>
      <c r="B269" s="8"/>
      <c r="C269" s="8"/>
      <c r="D269" s="8"/>
      <c r="E269" s="8"/>
      <c r="F269" s="8"/>
      <c r="G269" s="8"/>
      <c r="H269" s="8"/>
      <c r="I269" s="8"/>
    </row>
    <row r="270" spans="1:9" ht="15" customHeight="1" x14ac:dyDescent="0.7">
      <c r="A270" s="8"/>
      <c r="B270" s="8"/>
      <c r="C270" s="8"/>
      <c r="D270" s="8"/>
      <c r="E270" s="8"/>
      <c r="F270" s="8"/>
      <c r="G270" s="8"/>
      <c r="H270" s="8"/>
      <c r="I270" s="8"/>
    </row>
    <row r="271" spans="1:9" ht="15" customHeight="1" x14ac:dyDescent="0.7">
      <c r="A271" s="8"/>
      <c r="B271" s="8"/>
      <c r="C271" s="8"/>
      <c r="D271" s="8"/>
      <c r="E271" s="8"/>
      <c r="F271" s="8"/>
      <c r="G271" s="8"/>
      <c r="H271" s="8"/>
      <c r="I271" s="8"/>
    </row>
    <row r="272" spans="1:9" ht="15" customHeight="1" x14ac:dyDescent="0.7">
      <c r="A272" s="8"/>
      <c r="B272" s="8"/>
      <c r="C272" s="8"/>
      <c r="D272" s="8"/>
      <c r="E272" s="8"/>
      <c r="F272" s="8"/>
      <c r="G272" s="8"/>
      <c r="H272" s="8"/>
      <c r="I272" s="8"/>
    </row>
    <row r="273" spans="1:9" ht="15" customHeight="1" x14ac:dyDescent="0.7">
      <c r="A273" s="8"/>
      <c r="B273" s="8"/>
      <c r="C273" s="8"/>
      <c r="D273" s="8"/>
      <c r="E273" s="8"/>
      <c r="F273" s="8"/>
      <c r="G273" s="8"/>
      <c r="H273" s="8"/>
      <c r="I273" s="8"/>
    </row>
    <row r="274" spans="1:9" ht="15" customHeight="1" x14ac:dyDescent="0.7">
      <c r="A274" s="8"/>
      <c r="B274" s="8"/>
      <c r="C274" s="8"/>
      <c r="D274" s="8"/>
      <c r="E274" s="8"/>
      <c r="F274" s="8"/>
      <c r="G274" s="8"/>
      <c r="H274" s="8"/>
      <c r="I274" s="8"/>
    </row>
    <row r="275" spans="1:9" ht="15" customHeight="1" x14ac:dyDescent="0.7">
      <c r="A275" s="8"/>
      <c r="B275" s="8"/>
      <c r="C275" s="8"/>
      <c r="D275" s="8"/>
      <c r="E275" s="8"/>
      <c r="F275" s="8"/>
      <c r="G275" s="8"/>
      <c r="H275" s="8"/>
      <c r="I275" s="8"/>
    </row>
    <row r="276" spans="1:9" ht="15" customHeight="1" x14ac:dyDescent="0.7">
      <c r="A276" s="8"/>
      <c r="B276" s="8"/>
      <c r="C276" s="8"/>
      <c r="D276" s="8"/>
      <c r="E276" s="8"/>
      <c r="F276" s="8"/>
      <c r="G276" s="8"/>
      <c r="H276" s="8"/>
      <c r="I276" s="8"/>
    </row>
    <row r="277" spans="1:9" ht="15" customHeight="1" x14ac:dyDescent="0.7">
      <c r="A277" s="8"/>
      <c r="B277" s="8"/>
      <c r="C277" s="8"/>
      <c r="D277" s="8"/>
      <c r="E277" s="8"/>
      <c r="F277" s="8"/>
      <c r="G277" s="8"/>
      <c r="H277" s="8"/>
      <c r="I277" s="8"/>
    </row>
    <row r="278" spans="1:9" ht="15" customHeight="1" x14ac:dyDescent="0.7">
      <c r="A278" s="8"/>
      <c r="B278" s="8"/>
      <c r="C278" s="8"/>
      <c r="D278" s="8"/>
      <c r="E278" s="8"/>
      <c r="F278" s="8"/>
      <c r="G278" s="8"/>
      <c r="H278" s="8"/>
      <c r="I278" s="8"/>
    </row>
    <row r="279" spans="1:9" ht="15" customHeight="1" x14ac:dyDescent="0.7">
      <c r="A279" s="8"/>
      <c r="B279" s="8"/>
      <c r="C279" s="8"/>
      <c r="D279" s="8"/>
      <c r="E279" s="8"/>
      <c r="F279" s="8"/>
      <c r="G279" s="8"/>
      <c r="H279" s="8"/>
      <c r="I279" s="8"/>
    </row>
    <row r="280" spans="1:9" ht="15" customHeight="1" x14ac:dyDescent="0.7">
      <c r="A280" s="8"/>
      <c r="B280" s="8"/>
      <c r="C280" s="8"/>
      <c r="D280" s="8"/>
      <c r="E280" s="8"/>
      <c r="F280" s="8"/>
      <c r="G280" s="8"/>
      <c r="H280" s="8"/>
      <c r="I280" s="8"/>
    </row>
    <row r="281" spans="1:9" ht="15" customHeight="1" x14ac:dyDescent="0.7">
      <c r="A281" s="8"/>
      <c r="B281" s="8"/>
      <c r="C281" s="8"/>
      <c r="D281" s="8"/>
      <c r="E281" s="8"/>
      <c r="F281" s="8"/>
      <c r="G281" s="8"/>
      <c r="H281" s="8"/>
      <c r="I281" s="8"/>
    </row>
    <row r="282" spans="1:9" ht="15" customHeight="1" x14ac:dyDescent="0.7">
      <c r="A282" s="8"/>
      <c r="B282" s="8"/>
      <c r="C282" s="8"/>
      <c r="D282" s="8"/>
      <c r="E282" s="8"/>
      <c r="F282" s="8"/>
      <c r="G282" s="8"/>
      <c r="H282" s="8"/>
      <c r="I282" s="8"/>
    </row>
    <row r="283" spans="1:9" ht="15" customHeight="1" x14ac:dyDescent="0.7">
      <c r="A283" s="8"/>
      <c r="B283" s="8"/>
      <c r="C283" s="8"/>
      <c r="D283" s="8"/>
      <c r="E283" s="8"/>
      <c r="F283" s="8"/>
      <c r="G283" s="8"/>
      <c r="H283" s="8"/>
      <c r="I283" s="8"/>
    </row>
    <row r="284" spans="1:9" ht="15" customHeight="1" x14ac:dyDescent="0.7">
      <c r="A284" s="8"/>
      <c r="B284" s="8"/>
      <c r="C284" s="8"/>
      <c r="D284" s="8"/>
      <c r="E284" s="8"/>
      <c r="F284" s="8"/>
      <c r="G284" s="8"/>
      <c r="H284" s="8"/>
      <c r="I284" s="8"/>
    </row>
    <row r="285" spans="1:9" ht="15" customHeight="1" x14ac:dyDescent="0.7">
      <c r="A285" s="8"/>
      <c r="B285" s="8"/>
      <c r="C285" s="8"/>
      <c r="D285" s="8"/>
      <c r="E285" s="8"/>
      <c r="F285" s="8"/>
      <c r="G285" s="8"/>
      <c r="H285" s="8"/>
      <c r="I285" s="8"/>
    </row>
    <row r="286" spans="1:9" ht="15" customHeight="1" x14ac:dyDescent="0.7">
      <c r="A286" s="8"/>
      <c r="B286" s="8"/>
      <c r="C286" s="8"/>
      <c r="D286" s="8"/>
      <c r="E286" s="8"/>
      <c r="F286" s="8"/>
      <c r="G286" s="8"/>
      <c r="H286" s="8"/>
      <c r="I286" s="8"/>
    </row>
    <row r="287" spans="1:9" ht="15" customHeight="1" x14ac:dyDescent="0.7">
      <c r="A287" s="8"/>
      <c r="B287" s="8"/>
      <c r="C287" s="8"/>
      <c r="D287" s="8"/>
      <c r="E287" s="8"/>
      <c r="F287" s="8"/>
      <c r="G287" s="8"/>
      <c r="H287" s="8"/>
      <c r="I287" s="8"/>
    </row>
    <row r="288" spans="1:9" ht="15" customHeight="1" x14ac:dyDescent="0.7">
      <c r="A288" s="8"/>
      <c r="B288" s="8"/>
      <c r="C288" s="8"/>
      <c r="D288" s="8"/>
      <c r="E288" s="8"/>
      <c r="F288" s="8"/>
      <c r="G288" s="8"/>
      <c r="H288" s="8"/>
      <c r="I288" s="8"/>
    </row>
    <row r="289" spans="1:9" ht="15" customHeight="1" x14ac:dyDescent="0.7">
      <c r="A289" s="8"/>
      <c r="B289" s="8"/>
      <c r="C289" s="8"/>
      <c r="D289" s="8"/>
      <c r="E289" s="8"/>
      <c r="F289" s="8"/>
      <c r="G289" s="8"/>
      <c r="H289" s="8"/>
      <c r="I289" s="8"/>
    </row>
    <row r="290" spans="1:9" ht="15" customHeight="1" x14ac:dyDescent="0.7">
      <c r="A290" s="8"/>
      <c r="B290" s="8"/>
      <c r="C290" s="8"/>
      <c r="D290" s="8"/>
      <c r="E290" s="8"/>
      <c r="F290" s="8"/>
      <c r="G290" s="8"/>
      <c r="H290" s="8"/>
      <c r="I290" s="8"/>
    </row>
    <row r="291" spans="1:9" ht="15" customHeight="1" x14ac:dyDescent="0.7">
      <c r="A291" s="8"/>
      <c r="B291" s="8"/>
      <c r="C291" s="8"/>
      <c r="D291" s="8"/>
      <c r="E291" s="8"/>
      <c r="F291" s="8"/>
      <c r="G291" s="8"/>
      <c r="H291" s="8"/>
      <c r="I291" s="8"/>
    </row>
    <row r="292" spans="1:9" ht="15" customHeight="1" x14ac:dyDescent="0.7">
      <c r="A292" s="8"/>
      <c r="B292" s="8"/>
      <c r="C292" s="8"/>
      <c r="D292" s="8"/>
      <c r="E292" s="8"/>
      <c r="F292" s="8"/>
      <c r="G292" s="8"/>
      <c r="H292" s="8"/>
      <c r="I292" s="8"/>
    </row>
    <row r="293" spans="1:9" ht="15" customHeight="1" x14ac:dyDescent="0.7">
      <c r="A293" s="8"/>
      <c r="B293" s="8"/>
      <c r="C293" s="8"/>
      <c r="D293" s="8"/>
      <c r="E293" s="8"/>
      <c r="F293" s="8"/>
      <c r="G293" s="8"/>
      <c r="H293" s="8"/>
      <c r="I293" s="8"/>
    </row>
    <row r="294" spans="1:9" ht="15" customHeight="1" x14ac:dyDescent="0.7">
      <c r="A294" s="8"/>
      <c r="B294" s="8"/>
      <c r="C294" s="8"/>
      <c r="D294" s="8"/>
      <c r="E294" s="8"/>
      <c r="F294" s="8"/>
      <c r="G294" s="8"/>
      <c r="H294" s="8"/>
      <c r="I294" s="8"/>
    </row>
    <row r="295" spans="1:9" ht="15" customHeight="1" x14ac:dyDescent="0.7">
      <c r="A295" s="8"/>
      <c r="B295" s="8"/>
      <c r="C295" s="8"/>
      <c r="D295" s="8"/>
      <c r="E295" s="8"/>
      <c r="F295" s="8"/>
      <c r="G295" s="8"/>
      <c r="H295" s="8"/>
      <c r="I295" s="8"/>
    </row>
    <row r="296" spans="1:9" ht="15" customHeight="1" x14ac:dyDescent="0.7">
      <c r="A296" s="8"/>
      <c r="B296" s="8"/>
      <c r="C296" s="8"/>
      <c r="D296" s="8"/>
      <c r="E296" s="8"/>
      <c r="F296" s="8"/>
      <c r="G296" s="8"/>
      <c r="H296" s="8"/>
      <c r="I296" s="8"/>
    </row>
    <row r="297" spans="1:9" ht="15" customHeight="1" x14ac:dyDescent="0.7">
      <c r="A297" s="8"/>
      <c r="B297" s="8"/>
      <c r="C297" s="8"/>
      <c r="D297" s="8"/>
      <c r="E297" s="8"/>
      <c r="F297" s="8"/>
      <c r="G297" s="8"/>
      <c r="H297" s="8"/>
      <c r="I297" s="8"/>
    </row>
    <row r="298" spans="1:9" ht="15" customHeight="1" x14ac:dyDescent="0.7">
      <c r="A298" s="8"/>
      <c r="B298" s="8"/>
      <c r="C298" s="8"/>
      <c r="D298" s="8"/>
      <c r="E298" s="8"/>
      <c r="F298" s="8"/>
      <c r="G298" s="8"/>
      <c r="H298" s="8"/>
      <c r="I298" s="8"/>
    </row>
    <row r="299" spans="1:9" ht="15" customHeight="1" x14ac:dyDescent="0.7">
      <c r="A299" s="8"/>
      <c r="B299" s="8"/>
      <c r="C299" s="8"/>
      <c r="D299" s="8"/>
      <c r="E299" s="8"/>
      <c r="F299" s="8"/>
      <c r="G299" s="8"/>
      <c r="H299" s="8"/>
      <c r="I299" s="8"/>
    </row>
    <row r="300" spans="1:9" ht="15" customHeight="1" x14ac:dyDescent="0.7">
      <c r="A300" s="8"/>
      <c r="B300" s="8"/>
      <c r="C300" s="8"/>
      <c r="D300" s="8"/>
      <c r="E300" s="8"/>
      <c r="F300" s="8"/>
      <c r="G300" s="8"/>
      <c r="H300" s="8"/>
      <c r="I300" s="8"/>
    </row>
    <row r="301" spans="1:9" ht="15" customHeight="1" x14ac:dyDescent="0.7">
      <c r="A301" s="8"/>
      <c r="B301" s="8"/>
      <c r="C301" s="8"/>
      <c r="D301" s="8"/>
      <c r="E301" s="8"/>
      <c r="F301" s="8"/>
      <c r="G301" s="8"/>
      <c r="H301" s="8"/>
      <c r="I301" s="8"/>
    </row>
    <row r="302" spans="1:9" ht="15" customHeight="1" x14ac:dyDescent="0.7">
      <c r="A302" s="8"/>
      <c r="B302" s="8"/>
      <c r="C302" s="8"/>
      <c r="D302" s="8"/>
      <c r="E302" s="8"/>
      <c r="F302" s="8"/>
      <c r="G302" s="8"/>
      <c r="H302" s="8"/>
      <c r="I302" s="8"/>
    </row>
    <row r="303" spans="1:9" ht="15" customHeight="1" x14ac:dyDescent="0.7">
      <c r="A303" s="8"/>
      <c r="B303" s="8"/>
      <c r="C303" s="8"/>
      <c r="D303" s="8"/>
      <c r="E303" s="8"/>
      <c r="F303" s="8"/>
      <c r="G303" s="8"/>
      <c r="H303" s="8"/>
      <c r="I303" s="8"/>
    </row>
    <row r="304" spans="1:9" ht="15" customHeight="1" x14ac:dyDescent="0.7">
      <c r="A304" s="8"/>
      <c r="B304" s="8"/>
      <c r="C304" s="8"/>
      <c r="D304" s="8"/>
      <c r="E304" s="8"/>
      <c r="F304" s="8"/>
      <c r="G304" s="8"/>
      <c r="H304" s="8"/>
      <c r="I304" s="8"/>
    </row>
    <row r="305" spans="1:9" ht="15" customHeight="1" x14ac:dyDescent="0.7">
      <c r="A305" s="8"/>
      <c r="B305" s="8"/>
      <c r="C305" s="8"/>
      <c r="D305" s="8"/>
      <c r="E305" s="8"/>
      <c r="F305" s="8"/>
      <c r="G305" s="8"/>
      <c r="H305" s="8"/>
      <c r="I305" s="8"/>
    </row>
    <row r="306" spans="1:9" ht="15" customHeight="1" x14ac:dyDescent="0.7">
      <c r="A306" s="8"/>
      <c r="B306" s="8"/>
      <c r="C306" s="8"/>
      <c r="D306" s="8"/>
      <c r="E306" s="8"/>
      <c r="F306" s="8"/>
      <c r="G306" s="8"/>
      <c r="H306" s="8"/>
      <c r="I306" s="8"/>
    </row>
    <row r="307" spans="1:9" ht="15" customHeight="1" x14ac:dyDescent="0.7">
      <c r="A307" s="8"/>
      <c r="B307" s="8"/>
      <c r="C307" s="8"/>
      <c r="D307" s="8"/>
      <c r="E307" s="8"/>
      <c r="F307" s="8"/>
      <c r="G307" s="8"/>
      <c r="H307" s="8"/>
      <c r="I307" s="8"/>
    </row>
    <row r="308" spans="1:9" ht="15" customHeight="1" x14ac:dyDescent="0.7">
      <c r="A308" s="8"/>
      <c r="B308" s="8"/>
      <c r="C308" s="8"/>
      <c r="D308" s="8"/>
      <c r="E308" s="8"/>
      <c r="F308" s="8"/>
      <c r="G308" s="8"/>
      <c r="H308" s="8"/>
      <c r="I308" s="8"/>
    </row>
    <row r="309" spans="1:9" ht="15" customHeight="1" x14ac:dyDescent="0.7">
      <c r="A309" s="8"/>
      <c r="B309" s="8"/>
      <c r="C309" s="8"/>
      <c r="D309" s="8"/>
      <c r="E309" s="8"/>
      <c r="F309" s="8"/>
      <c r="G309" s="8"/>
      <c r="H309" s="8"/>
      <c r="I309" s="8"/>
    </row>
    <row r="310" spans="1:9" ht="15" customHeight="1" x14ac:dyDescent="0.7">
      <c r="A310" s="8"/>
      <c r="B310" s="8"/>
      <c r="C310" s="8"/>
      <c r="D310" s="8"/>
      <c r="E310" s="8"/>
      <c r="F310" s="8"/>
      <c r="G310" s="8"/>
      <c r="H310" s="8"/>
      <c r="I310" s="8"/>
    </row>
    <row r="311" spans="1:9" ht="15" customHeight="1" x14ac:dyDescent="0.7">
      <c r="A311" s="8"/>
      <c r="B311" s="8"/>
      <c r="C311" s="8"/>
      <c r="D311" s="8"/>
      <c r="E311" s="8"/>
      <c r="F311" s="8"/>
      <c r="G311" s="8"/>
      <c r="H311" s="8"/>
      <c r="I311" s="8"/>
    </row>
    <row r="312" spans="1:9" ht="15" customHeight="1" x14ac:dyDescent="0.7">
      <c r="A312" s="8"/>
      <c r="B312" s="8"/>
      <c r="C312" s="8"/>
      <c r="D312" s="8"/>
      <c r="E312" s="8"/>
      <c r="F312" s="8"/>
      <c r="G312" s="8"/>
      <c r="H312" s="8"/>
      <c r="I312" s="8"/>
    </row>
    <row r="313" spans="1:9" ht="15" customHeight="1" x14ac:dyDescent="0.7">
      <c r="A313" s="8"/>
      <c r="B313" s="8"/>
      <c r="C313" s="8"/>
      <c r="D313" s="8"/>
      <c r="E313" s="8"/>
      <c r="F313" s="8"/>
      <c r="G313" s="8"/>
      <c r="H313" s="8"/>
      <c r="I313" s="8"/>
    </row>
    <row r="314" spans="1:9" ht="15" customHeight="1" x14ac:dyDescent="0.7">
      <c r="A314" s="8"/>
      <c r="B314" s="8"/>
      <c r="C314" s="8"/>
      <c r="D314" s="8"/>
      <c r="E314" s="8"/>
      <c r="F314" s="8"/>
      <c r="G314" s="8"/>
      <c r="H314" s="8"/>
      <c r="I314" s="8"/>
    </row>
    <row r="315" spans="1:9" ht="15" customHeight="1" x14ac:dyDescent="0.7">
      <c r="A315" s="8"/>
      <c r="B315" s="8"/>
      <c r="C315" s="8"/>
      <c r="D315" s="8"/>
      <c r="E315" s="8"/>
      <c r="F315" s="8"/>
      <c r="G315" s="8"/>
      <c r="H315" s="8"/>
      <c r="I315" s="8"/>
    </row>
    <row r="316" spans="1:9" ht="15" customHeight="1" x14ac:dyDescent="0.7">
      <c r="A316" s="8"/>
      <c r="B316" s="8"/>
      <c r="C316" s="8"/>
      <c r="D316" s="8"/>
      <c r="E316" s="8"/>
      <c r="F316" s="8"/>
      <c r="G316" s="8"/>
      <c r="H316" s="8"/>
      <c r="I316" s="8"/>
    </row>
    <row r="317" spans="1:9" ht="15" customHeight="1" x14ac:dyDescent="0.7">
      <c r="A317" s="8"/>
      <c r="B317" s="8"/>
      <c r="C317" s="8"/>
      <c r="D317" s="8"/>
      <c r="E317" s="8"/>
      <c r="F317" s="8"/>
      <c r="G317" s="8"/>
      <c r="H317" s="8"/>
      <c r="I317" s="8"/>
    </row>
    <row r="318" spans="1:9" ht="15" customHeight="1" x14ac:dyDescent="0.7">
      <c r="A318" s="8"/>
      <c r="B318" s="8"/>
      <c r="C318" s="8"/>
      <c r="D318" s="8"/>
      <c r="E318" s="8"/>
      <c r="F318" s="8"/>
      <c r="G318" s="8"/>
      <c r="H318" s="8"/>
      <c r="I318" s="8"/>
    </row>
    <row r="319" spans="1:9" ht="15" customHeight="1" x14ac:dyDescent="0.7">
      <c r="A319" s="8"/>
      <c r="B319" s="8"/>
      <c r="C319" s="8"/>
      <c r="D319" s="8"/>
      <c r="E319" s="8"/>
      <c r="F319" s="8"/>
      <c r="G319" s="8"/>
      <c r="H319" s="8"/>
      <c r="I319" s="8"/>
    </row>
    <row r="320" spans="1:9" ht="15" customHeight="1" x14ac:dyDescent="0.7">
      <c r="A320" s="8"/>
      <c r="B320" s="8"/>
      <c r="C320" s="8"/>
      <c r="D320" s="8"/>
      <c r="E320" s="8"/>
      <c r="F320" s="8"/>
      <c r="G320" s="8"/>
      <c r="H320" s="8"/>
      <c r="I320" s="8"/>
    </row>
    <row r="321" spans="1:9" ht="15" customHeight="1" x14ac:dyDescent="0.7">
      <c r="A321" s="8"/>
      <c r="B321" s="8"/>
      <c r="C321" s="8"/>
      <c r="D321" s="8"/>
      <c r="E321" s="8"/>
      <c r="F321" s="8"/>
      <c r="G321" s="8"/>
      <c r="H321" s="8"/>
      <c r="I321" s="8"/>
    </row>
    <row r="322" spans="1:9" ht="15" customHeight="1" x14ac:dyDescent="0.7">
      <c r="A322" s="8"/>
      <c r="B322" s="8"/>
      <c r="C322" s="8"/>
      <c r="D322" s="8"/>
      <c r="E322" s="8"/>
      <c r="F322" s="8"/>
      <c r="G322" s="8"/>
      <c r="H322" s="8"/>
      <c r="I322" s="8"/>
    </row>
    <row r="323" spans="1:9" ht="15" customHeight="1" x14ac:dyDescent="0.7">
      <c r="A323" s="8"/>
      <c r="B323" s="8"/>
      <c r="C323" s="8"/>
      <c r="D323" s="8"/>
      <c r="E323" s="8"/>
      <c r="F323" s="8"/>
      <c r="G323" s="8"/>
      <c r="H323" s="8"/>
      <c r="I323" s="8"/>
    </row>
    <row r="324" spans="1:9" ht="15" customHeight="1" x14ac:dyDescent="0.7">
      <c r="A324" s="8"/>
      <c r="B324" s="8"/>
      <c r="C324" s="8"/>
      <c r="D324" s="8"/>
      <c r="E324" s="8"/>
      <c r="F324" s="8"/>
      <c r="G324" s="8"/>
      <c r="H324" s="8"/>
      <c r="I324" s="8"/>
    </row>
    <row r="325" spans="1:9" ht="15" customHeight="1" x14ac:dyDescent="0.7">
      <c r="A325" s="8"/>
      <c r="B325" s="8"/>
      <c r="C325" s="8"/>
      <c r="D325" s="8"/>
      <c r="E325" s="8"/>
      <c r="F325" s="8"/>
      <c r="G325" s="8"/>
      <c r="H325" s="8"/>
      <c r="I325" s="8"/>
    </row>
    <row r="326" spans="1:9" ht="15" customHeight="1" x14ac:dyDescent="0.7">
      <c r="A326" s="8"/>
      <c r="B326" s="8"/>
      <c r="C326" s="8"/>
      <c r="D326" s="8"/>
      <c r="E326" s="8"/>
      <c r="F326" s="8"/>
      <c r="G326" s="8"/>
      <c r="H326" s="8"/>
      <c r="I326" s="8"/>
    </row>
    <row r="327" spans="1:9" ht="15" customHeight="1" x14ac:dyDescent="0.7">
      <c r="A327" s="8"/>
      <c r="B327" s="8"/>
      <c r="C327" s="8"/>
      <c r="D327" s="8"/>
      <c r="E327" s="8"/>
      <c r="F327" s="8"/>
      <c r="G327" s="8"/>
      <c r="H327" s="8"/>
      <c r="I327" s="8"/>
    </row>
    <row r="328" spans="1:9" ht="15" customHeight="1" x14ac:dyDescent="0.7">
      <c r="A328" s="8"/>
      <c r="B328" s="8"/>
      <c r="C328" s="8"/>
      <c r="D328" s="8"/>
      <c r="E328" s="8"/>
      <c r="F328" s="8"/>
      <c r="G328" s="8"/>
      <c r="H328" s="8"/>
      <c r="I328" s="8"/>
    </row>
    <row r="329" spans="1:9" ht="15" customHeight="1" x14ac:dyDescent="0.7">
      <c r="A329" s="8"/>
      <c r="B329" s="8"/>
      <c r="C329" s="8"/>
      <c r="D329" s="8"/>
      <c r="E329" s="8"/>
      <c r="F329" s="8"/>
      <c r="G329" s="8"/>
      <c r="H329" s="8"/>
      <c r="I329" s="8"/>
    </row>
    <row r="330" spans="1:9" ht="15" customHeight="1" x14ac:dyDescent="0.7">
      <c r="A330" s="8"/>
      <c r="B330" s="8"/>
      <c r="C330" s="8"/>
      <c r="D330" s="8"/>
      <c r="E330" s="8"/>
      <c r="F330" s="8"/>
      <c r="G330" s="8"/>
      <c r="H330" s="8"/>
      <c r="I330" s="8"/>
    </row>
    <row r="331" spans="1:9" ht="15" customHeight="1" x14ac:dyDescent="0.7">
      <c r="A331" s="8"/>
      <c r="B331" s="8"/>
      <c r="C331" s="8"/>
      <c r="D331" s="8"/>
      <c r="E331" s="8"/>
      <c r="F331" s="8"/>
      <c r="G331" s="8"/>
      <c r="H331" s="8"/>
      <c r="I331" s="8"/>
    </row>
    <row r="332" spans="1:9" ht="15" customHeight="1" x14ac:dyDescent="0.7">
      <c r="A332" s="8"/>
      <c r="B332" s="8"/>
      <c r="C332" s="8"/>
      <c r="D332" s="8"/>
      <c r="E332" s="8"/>
      <c r="F332" s="8"/>
      <c r="G332" s="8"/>
      <c r="H332" s="8"/>
      <c r="I332" s="8"/>
    </row>
    <row r="333" spans="1:9" ht="15" customHeight="1" x14ac:dyDescent="0.7">
      <c r="A333" s="8"/>
      <c r="B333" s="8"/>
      <c r="C333" s="8"/>
      <c r="D333" s="8"/>
      <c r="E333" s="8"/>
      <c r="F333" s="8"/>
      <c r="G333" s="8"/>
      <c r="H333" s="8"/>
      <c r="I333" s="8"/>
    </row>
    <row r="334" spans="1:9" ht="15" customHeight="1" x14ac:dyDescent="0.7">
      <c r="A334" s="8"/>
      <c r="B334" s="8"/>
      <c r="C334" s="8"/>
      <c r="D334" s="8"/>
      <c r="E334" s="8"/>
      <c r="F334" s="8"/>
      <c r="G334" s="8"/>
      <c r="H334" s="8"/>
      <c r="I334" s="8"/>
    </row>
    <row r="335" spans="1:9" ht="15" customHeight="1" x14ac:dyDescent="0.7">
      <c r="A335" s="8"/>
      <c r="B335" s="8"/>
      <c r="C335" s="8"/>
      <c r="D335" s="8"/>
      <c r="E335" s="8"/>
      <c r="F335" s="8"/>
      <c r="G335" s="8"/>
      <c r="H335" s="8"/>
      <c r="I335" s="8"/>
    </row>
    <row r="336" spans="1:9" ht="15" customHeight="1" x14ac:dyDescent="0.7">
      <c r="A336" s="8"/>
      <c r="B336" s="8"/>
      <c r="C336" s="8"/>
      <c r="D336" s="8"/>
      <c r="E336" s="8"/>
      <c r="F336" s="8"/>
      <c r="G336" s="8"/>
      <c r="H336" s="8"/>
      <c r="I336" s="8"/>
    </row>
    <row r="337" spans="1:9" ht="15" customHeight="1" x14ac:dyDescent="0.7">
      <c r="A337" s="8"/>
      <c r="B337" s="8"/>
      <c r="C337" s="8"/>
      <c r="D337" s="8"/>
      <c r="E337" s="8"/>
      <c r="F337" s="8"/>
      <c r="G337" s="8"/>
      <c r="H337" s="8"/>
      <c r="I337" s="8"/>
    </row>
    <row r="338" spans="1:9" ht="15" customHeight="1" x14ac:dyDescent="0.7">
      <c r="A338" s="8"/>
      <c r="B338" s="8"/>
      <c r="C338" s="8"/>
      <c r="D338" s="8"/>
      <c r="E338" s="8"/>
      <c r="F338" s="8"/>
      <c r="G338" s="8"/>
      <c r="H338" s="8"/>
      <c r="I338" s="8"/>
    </row>
    <row r="339" spans="1:9" ht="15" customHeight="1" x14ac:dyDescent="0.7">
      <c r="A339" s="8"/>
      <c r="B339" s="8"/>
      <c r="C339" s="8"/>
      <c r="D339" s="8"/>
      <c r="E339" s="8"/>
      <c r="F339" s="8"/>
      <c r="G339" s="8"/>
      <c r="H339" s="8"/>
      <c r="I339" s="8"/>
    </row>
    <row r="340" spans="1:9" ht="15" customHeight="1" x14ac:dyDescent="0.7">
      <c r="A340" s="8"/>
      <c r="B340" s="8"/>
      <c r="C340" s="8"/>
      <c r="D340" s="8"/>
      <c r="E340" s="8"/>
      <c r="F340" s="8"/>
      <c r="G340" s="8"/>
      <c r="H340" s="8"/>
      <c r="I340" s="8"/>
    </row>
    <row r="341" spans="1:9" ht="15" customHeight="1" x14ac:dyDescent="0.7">
      <c r="A341" s="8"/>
      <c r="B341" s="8"/>
      <c r="C341" s="8"/>
      <c r="D341" s="8"/>
      <c r="E341" s="8"/>
      <c r="F341" s="8"/>
      <c r="G341" s="8"/>
      <c r="H341" s="8"/>
      <c r="I341" s="8"/>
    </row>
    <row r="342" spans="1:9" ht="15" customHeight="1" x14ac:dyDescent="0.7">
      <c r="A342" s="8"/>
      <c r="B342" s="8"/>
      <c r="C342" s="8"/>
      <c r="D342" s="8"/>
      <c r="E342" s="8"/>
      <c r="F342" s="8"/>
      <c r="G342" s="8"/>
      <c r="H342" s="8"/>
      <c r="I342" s="8"/>
    </row>
    <row r="343" spans="1:9" ht="15" customHeight="1" x14ac:dyDescent="0.7">
      <c r="A343" s="8"/>
      <c r="B343" s="8"/>
      <c r="C343" s="8"/>
      <c r="D343" s="8"/>
      <c r="E343" s="8"/>
      <c r="F343" s="8"/>
      <c r="G343" s="8"/>
      <c r="H343" s="8"/>
      <c r="I343" s="8"/>
    </row>
    <row r="344" spans="1:9" ht="15" customHeight="1" x14ac:dyDescent="0.7">
      <c r="A344" s="8"/>
      <c r="B344" s="8"/>
      <c r="C344" s="8"/>
      <c r="D344" s="8"/>
      <c r="E344" s="8"/>
      <c r="F344" s="8"/>
      <c r="G344" s="8"/>
      <c r="H344" s="8"/>
      <c r="I344" s="8"/>
    </row>
    <row r="345" spans="1:9" ht="15" customHeight="1" x14ac:dyDescent="0.7">
      <c r="A345" s="8"/>
      <c r="B345" s="8"/>
      <c r="C345" s="8"/>
      <c r="D345" s="8"/>
      <c r="E345" s="8"/>
      <c r="F345" s="8"/>
      <c r="G345" s="8"/>
      <c r="H345" s="8"/>
      <c r="I345" s="8"/>
    </row>
    <row r="346" spans="1:9" ht="15" customHeight="1" x14ac:dyDescent="0.7">
      <c r="A346" s="8"/>
      <c r="B346" s="8"/>
      <c r="C346" s="8"/>
      <c r="D346" s="8"/>
      <c r="E346" s="8"/>
      <c r="F346" s="8"/>
      <c r="G346" s="8"/>
      <c r="H346" s="8"/>
      <c r="I346" s="8"/>
    </row>
    <row r="347" spans="1:9" ht="15" customHeight="1" x14ac:dyDescent="0.7">
      <c r="A347" s="8"/>
      <c r="B347" s="8"/>
      <c r="C347" s="8"/>
      <c r="D347" s="8"/>
      <c r="E347" s="8"/>
      <c r="F347" s="8"/>
      <c r="G347" s="8"/>
      <c r="H347" s="8"/>
      <c r="I347" s="8"/>
    </row>
    <row r="348" spans="1:9" ht="15" customHeight="1" x14ac:dyDescent="0.7">
      <c r="A348" s="8"/>
      <c r="B348" s="8"/>
      <c r="C348" s="8"/>
      <c r="D348" s="8"/>
      <c r="E348" s="8"/>
      <c r="F348" s="8"/>
      <c r="G348" s="8"/>
      <c r="H348" s="8"/>
      <c r="I348" s="8"/>
    </row>
    <row r="349" spans="1:9" ht="15" customHeight="1" x14ac:dyDescent="0.7">
      <c r="A349" s="8"/>
      <c r="B349" s="8"/>
      <c r="C349" s="8"/>
      <c r="D349" s="8"/>
      <c r="E349" s="8"/>
      <c r="F349" s="8"/>
      <c r="G349" s="8"/>
      <c r="H349" s="8"/>
      <c r="I349" s="8"/>
    </row>
    <row r="350" spans="1:9" ht="15" customHeight="1" x14ac:dyDescent="0.7">
      <c r="A350" s="8"/>
      <c r="B350" s="8"/>
      <c r="C350" s="8"/>
      <c r="D350" s="8"/>
      <c r="E350" s="8"/>
      <c r="F350" s="8"/>
      <c r="G350" s="8"/>
      <c r="H350" s="8"/>
      <c r="I350" s="8"/>
    </row>
    <row r="351" spans="1:9" ht="15" customHeight="1" x14ac:dyDescent="0.7">
      <c r="A351" s="8"/>
      <c r="B351" s="8"/>
      <c r="C351" s="8"/>
      <c r="D351" s="8"/>
      <c r="E351" s="8"/>
      <c r="F351" s="8"/>
      <c r="G351" s="8"/>
      <c r="H351" s="8"/>
      <c r="I351" s="8"/>
    </row>
    <row r="352" spans="1:9" ht="15" customHeight="1" x14ac:dyDescent="0.7">
      <c r="A352" s="8"/>
      <c r="B352" s="8"/>
      <c r="C352" s="8"/>
      <c r="D352" s="8"/>
      <c r="E352" s="8"/>
      <c r="F352" s="8"/>
      <c r="G352" s="8"/>
      <c r="H352" s="8"/>
      <c r="I352" s="8"/>
    </row>
    <row r="353" spans="1:9" ht="15" customHeight="1" x14ac:dyDescent="0.7">
      <c r="A353" s="8"/>
      <c r="B353" s="8"/>
      <c r="C353" s="8"/>
      <c r="D353" s="8"/>
      <c r="E353" s="8"/>
      <c r="F353" s="8"/>
      <c r="G353" s="8"/>
      <c r="H353" s="8"/>
      <c r="I353" s="8"/>
    </row>
    <row r="354" spans="1:9" ht="15" customHeight="1" x14ac:dyDescent="0.7">
      <c r="A354" s="8"/>
      <c r="B354" s="8"/>
      <c r="C354" s="8"/>
      <c r="D354" s="8"/>
      <c r="E354" s="8"/>
      <c r="F354" s="8"/>
      <c r="G354" s="8"/>
      <c r="H354" s="8"/>
      <c r="I354" s="8"/>
    </row>
    <row r="355" spans="1:9" ht="15" customHeight="1" x14ac:dyDescent="0.7">
      <c r="A355" s="8"/>
      <c r="B355" s="8"/>
      <c r="C355" s="8"/>
      <c r="D355" s="8"/>
      <c r="E355" s="8"/>
      <c r="F355" s="8"/>
      <c r="G355" s="8"/>
      <c r="H355" s="8"/>
      <c r="I355" s="8"/>
    </row>
    <row r="356" spans="1:9" ht="15" customHeight="1" x14ac:dyDescent="0.7">
      <c r="A356" s="8"/>
      <c r="B356" s="8"/>
      <c r="C356" s="8"/>
      <c r="D356" s="8"/>
      <c r="E356" s="8"/>
      <c r="F356" s="8"/>
      <c r="G356" s="8"/>
      <c r="H356" s="8"/>
      <c r="I356" s="8"/>
    </row>
    <row r="357" spans="1:9" ht="15" customHeight="1" x14ac:dyDescent="0.7">
      <c r="A357" s="8"/>
      <c r="B357" s="8"/>
      <c r="C357" s="8"/>
      <c r="D357" s="8"/>
      <c r="E357" s="8"/>
      <c r="F357" s="8"/>
      <c r="G357" s="8"/>
      <c r="H357" s="8"/>
      <c r="I357" s="8"/>
    </row>
    <row r="358" spans="1:9" ht="15" customHeight="1" x14ac:dyDescent="0.7">
      <c r="A358" s="8"/>
      <c r="B358" s="8"/>
      <c r="C358" s="8"/>
      <c r="D358" s="8"/>
      <c r="E358" s="8"/>
      <c r="F358" s="8"/>
      <c r="G358" s="8"/>
      <c r="H358" s="8"/>
      <c r="I358" s="8"/>
    </row>
    <row r="359" spans="1:9" ht="15" customHeight="1" x14ac:dyDescent="0.7">
      <c r="A359" s="8"/>
      <c r="B359" s="8"/>
      <c r="C359" s="8"/>
      <c r="D359" s="8"/>
      <c r="E359" s="8"/>
      <c r="F359" s="8"/>
      <c r="G359" s="8"/>
      <c r="H359" s="8"/>
      <c r="I359" s="8"/>
    </row>
    <row r="360" spans="1:9" ht="15" customHeight="1" x14ac:dyDescent="0.7">
      <c r="A360" s="8"/>
      <c r="B360" s="8"/>
      <c r="C360" s="8"/>
      <c r="D360" s="8"/>
      <c r="E360" s="8"/>
      <c r="F360" s="8"/>
      <c r="G360" s="8"/>
      <c r="H360" s="8"/>
      <c r="I360" s="8"/>
    </row>
    <row r="361" spans="1:9" ht="15" customHeight="1" x14ac:dyDescent="0.7">
      <c r="A361" s="8"/>
      <c r="B361" s="8"/>
      <c r="C361" s="8"/>
      <c r="D361" s="8"/>
      <c r="E361" s="8"/>
      <c r="F361" s="8"/>
      <c r="G361" s="8"/>
      <c r="H361" s="8"/>
      <c r="I361" s="8"/>
    </row>
    <row r="362" spans="1:9" ht="15" customHeight="1" x14ac:dyDescent="0.7">
      <c r="A362" s="8"/>
      <c r="B362" s="8"/>
      <c r="C362" s="8"/>
      <c r="D362" s="8"/>
      <c r="E362" s="8"/>
      <c r="F362" s="8"/>
      <c r="G362" s="8"/>
      <c r="H362" s="8"/>
      <c r="I362" s="8"/>
    </row>
    <row r="363" spans="1:9" ht="15" customHeight="1" x14ac:dyDescent="0.7">
      <c r="A363" s="8"/>
      <c r="B363" s="8"/>
      <c r="C363" s="8"/>
      <c r="D363" s="8"/>
      <c r="E363" s="8"/>
      <c r="F363" s="8"/>
      <c r="G363" s="8"/>
      <c r="H363" s="8"/>
      <c r="I363" s="8"/>
    </row>
    <row r="364" spans="1:9" ht="15" customHeight="1" x14ac:dyDescent="0.7">
      <c r="A364" s="8"/>
      <c r="B364" s="8"/>
      <c r="C364" s="8"/>
      <c r="D364" s="8"/>
      <c r="E364" s="8"/>
      <c r="F364" s="8"/>
      <c r="G364" s="8"/>
      <c r="H364" s="8"/>
      <c r="I364" s="8"/>
    </row>
    <row r="365" spans="1:9" ht="15" customHeight="1" x14ac:dyDescent="0.7">
      <c r="A365" s="8"/>
      <c r="B365" s="8"/>
      <c r="C365" s="8"/>
      <c r="D365" s="8"/>
      <c r="E365" s="8"/>
      <c r="F365" s="8"/>
      <c r="G365" s="8"/>
      <c r="H365" s="8"/>
      <c r="I365" s="8"/>
    </row>
    <row r="366" spans="1:9" ht="15" customHeight="1" x14ac:dyDescent="0.7">
      <c r="A366" s="8"/>
      <c r="B366" s="8"/>
      <c r="C366" s="8"/>
      <c r="D366" s="8"/>
      <c r="E366" s="8"/>
      <c r="F366" s="8"/>
      <c r="G366" s="8"/>
      <c r="H366" s="8"/>
      <c r="I366" s="8"/>
    </row>
    <row r="367" spans="1:9" ht="15" customHeight="1" x14ac:dyDescent="0.7">
      <c r="A367" s="8"/>
      <c r="B367" s="8"/>
      <c r="C367" s="8"/>
      <c r="D367" s="8"/>
      <c r="E367" s="8"/>
      <c r="F367" s="8"/>
      <c r="G367" s="8"/>
      <c r="H367" s="8"/>
      <c r="I367" s="8"/>
    </row>
    <row r="368" spans="1:9" ht="15" customHeight="1" x14ac:dyDescent="0.7">
      <c r="A368" s="8"/>
      <c r="B368" s="8"/>
      <c r="C368" s="8"/>
      <c r="D368" s="8"/>
      <c r="E368" s="8"/>
      <c r="F368" s="8"/>
      <c r="G368" s="8"/>
      <c r="H368" s="8"/>
      <c r="I368" s="8"/>
    </row>
    <row r="369" spans="1:9" ht="15" customHeight="1" x14ac:dyDescent="0.7">
      <c r="A369" s="8"/>
      <c r="B369" s="8"/>
      <c r="C369" s="8"/>
      <c r="D369" s="8"/>
      <c r="E369" s="8"/>
      <c r="F369" s="8"/>
      <c r="G369" s="8"/>
      <c r="H369" s="8"/>
      <c r="I369" s="8"/>
    </row>
    <row r="370" spans="1:9" ht="15" customHeight="1" x14ac:dyDescent="0.7">
      <c r="A370" s="8"/>
      <c r="B370" s="8"/>
      <c r="C370" s="8"/>
      <c r="D370" s="8"/>
      <c r="E370" s="8"/>
      <c r="F370" s="8"/>
      <c r="G370" s="8"/>
      <c r="H370" s="8"/>
      <c r="I370" s="8"/>
    </row>
    <row r="371" spans="1:9" ht="15" customHeight="1" x14ac:dyDescent="0.7">
      <c r="A371" s="8"/>
      <c r="B371" s="8"/>
      <c r="C371" s="8"/>
      <c r="D371" s="8"/>
      <c r="E371" s="8"/>
      <c r="F371" s="8"/>
      <c r="G371" s="8"/>
      <c r="H371" s="8"/>
      <c r="I371" s="8"/>
    </row>
    <row r="372" spans="1:9" ht="15" customHeight="1" x14ac:dyDescent="0.7">
      <c r="A372" s="8"/>
      <c r="B372" s="8"/>
      <c r="C372" s="8"/>
      <c r="D372" s="8"/>
      <c r="E372" s="8"/>
      <c r="F372" s="8"/>
      <c r="G372" s="8"/>
      <c r="H372" s="8"/>
      <c r="I372" s="8"/>
    </row>
    <row r="373" spans="1:9" ht="15" customHeight="1" x14ac:dyDescent="0.7">
      <c r="A373" s="8"/>
      <c r="B373" s="8"/>
      <c r="C373" s="8"/>
      <c r="D373" s="8"/>
      <c r="E373" s="8"/>
      <c r="F373" s="8"/>
      <c r="G373" s="8"/>
      <c r="H373" s="8"/>
      <c r="I373" s="8"/>
    </row>
    <row r="374" spans="1:9" ht="15" customHeight="1" x14ac:dyDescent="0.7">
      <c r="A374" s="8"/>
      <c r="B374" s="8"/>
      <c r="C374" s="8"/>
      <c r="D374" s="8"/>
      <c r="E374" s="8"/>
      <c r="F374" s="8"/>
      <c r="G374" s="8"/>
      <c r="H374" s="8"/>
      <c r="I374" s="8"/>
    </row>
    <row r="375" spans="1:9" ht="15" customHeight="1" x14ac:dyDescent="0.7">
      <c r="A375" s="8"/>
      <c r="B375" s="8"/>
      <c r="C375" s="8"/>
      <c r="D375" s="8"/>
      <c r="E375" s="8"/>
      <c r="F375" s="8"/>
      <c r="G375" s="8"/>
      <c r="H375" s="8"/>
      <c r="I375" s="8"/>
    </row>
    <row r="376" spans="1:9" ht="15" customHeight="1" x14ac:dyDescent="0.7">
      <c r="A376" s="8"/>
      <c r="B376" s="8"/>
      <c r="C376" s="8"/>
      <c r="D376" s="8"/>
      <c r="E376" s="8"/>
      <c r="F376" s="8"/>
      <c r="G376" s="8"/>
      <c r="H376" s="8"/>
      <c r="I376" s="8"/>
    </row>
    <row r="377" spans="1:9" ht="15" customHeight="1" x14ac:dyDescent="0.7">
      <c r="A377" s="8"/>
      <c r="B377" s="8"/>
      <c r="C377" s="8"/>
      <c r="D377" s="8"/>
      <c r="E377" s="8"/>
      <c r="F377" s="8"/>
      <c r="G377" s="8"/>
      <c r="H377" s="8"/>
      <c r="I377" s="8"/>
    </row>
    <row r="378" spans="1:9" ht="15" customHeight="1" x14ac:dyDescent="0.7">
      <c r="A378" s="8"/>
      <c r="B378" s="8"/>
      <c r="C378" s="8"/>
      <c r="D378" s="8"/>
      <c r="E378" s="8"/>
      <c r="F378" s="8"/>
      <c r="G378" s="8"/>
      <c r="H378" s="8"/>
      <c r="I378" s="8"/>
    </row>
    <row r="379" spans="1:9" ht="15" customHeight="1" x14ac:dyDescent="0.7">
      <c r="A379" s="8"/>
      <c r="B379" s="8"/>
      <c r="C379" s="8"/>
      <c r="D379" s="8"/>
      <c r="E379" s="8"/>
      <c r="F379" s="8"/>
      <c r="G379" s="8"/>
      <c r="H379" s="8"/>
      <c r="I379" s="8"/>
    </row>
    <row r="380" spans="1:9" ht="15" customHeight="1" x14ac:dyDescent="0.7">
      <c r="A380" s="8"/>
      <c r="B380" s="8"/>
      <c r="C380" s="8"/>
      <c r="D380" s="8"/>
      <c r="E380" s="8"/>
      <c r="F380" s="8"/>
      <c r="G380" s="8"/>
      <c r="H380" s="8"/>
      <c r="I380" s="8"/>
    </row>
    <row r="381" spans="1:9" ht="15" customHeight="1" x14ac:dyDescent="0.7">
      <c r="A381" s="8"/>
      <c r="B381" s="8"/>
      <c r="C381" s="8"/>
      <c r="D381" s="8"/>
      <c r="E381" s="8"/>
      <c r="F381" s="8"/>
      <c r="G381" s="8"/>
      <c r="H381" s="8"/>
      <c r="I381" s="8"/>
    </row>
    <row r="382" spans="1:9" ht="15" customHeight="1" x14ac:dyDescent="0.7">
      <c r="A382" s="8"/>
      <c r="B382" s="8"/>
      <c r="C382" s="8"/>
      <c r="D382" s="8"/>
      <c r="E382" s="8"/>
      <c r="F382" s="8"/>
      <c r="G382" s="8"/>
      <c r="H382" s="8"/>
      <c r="I382" s="8"/>
    </row>
    <row r="383" spans="1:9" ht="15" customHeight="1" x14ac:dyDescent="0.7">
      <c r="A383" s="8"/>
      <c r="B383" s="8"/>
      <c r="C383" s="8"/>
      <c r="D383" s="8"/>
      <c r="E383" s="8"/>
      <c r="F383" s="8"/>
      <c r="G383" s="8"/>
      <c r="H383" s="8"/>
      <c r="I383" s="8"/>
    </row>
    <row r="384" spans="1:9" ht="15" customHeight="1" x14ac:dyDescent="0.7">
      <c r="A384" s="8"/>
      <c r="B384" s="8"/>
      <c r="C384" s="8"/>
      <c r="D384" s="8"/>
      <c r="E384" s="8"/>
      <c r="F384" s="8"/>
      <c r="G384" s="8"/>
      <c r="H384" s="8"/>
      <c r="I384" s="8"/>
    </row>
    <row r="385" spans="1:9" ht="15" customHeight="1" x14ac:dyDescent="0.7">
      <c r="A385" s="8"/>
      <c r="B385" s="8"/>
      <c r="C385" s="8"/>
      <c r="D385" s="8"/>
      <c r="E385" s="8"/>
      <c r="F385" s="8"/>
      <c r="G385" s="8"/>
      <c r="H385" s="8"/>
      <c r="I385" s="8"/>
    </row>
    <row r="386" spans="1:9" ht="15" customHeight="1" x14ac:dyDescent="0.7">
      <c r="A386" s="8"/>
      <c r="B386" s="8"/>
      <c r="C386" s="8"/>
      <c r="D386" s="8"/>
      <c r="E386" s="8"/>
      <c r="F386" s="8"/>
      <c r="G386" s="8"/>
      <c r="H386" s="8"/>
      <c r="I386" s="8"/>
    </row>
    <row r="387" spans="1:9" ht="15" customHeight="1" x14ac:dyDescent="0.7">
      <c r="A387" s="8"/>
      <c r="B387" s="8"/>
      <c r="C387" s="8"/>
      <c r="D387" s="8"/>
      <c r="E387" s="8"/>
      <c r="F387" s="8"/>
      <c r="G387" s="8"/>
      <c r="H387" s="8"/>
      <c r="I387" s="8"/>
    </row>
    <row r="388" spans="1:9" ht="15" customHeight="1" x14ac:dyDescent="0.7">
      <c r="A388" s="8"/>
      <c r="B388" s="8"/>
      <c r="C388" s="8"/>
      <c r="D388" s="8"/>
      <c r="E388" s="8"/>
      <c r="F388" s="8"/>
      <c r="G388" s="8"/>
      <c r="H388" s="8"/>
      <c r="I388" s="8"/>
    </row>
    <row r="389" spans="1:9" ht="15" customHeight="1" x14ac:dyDescent="0.7">
      <c r="A389" s="8"/>
      <c r="B389" s="8"/>
      <c r="C389" s="8"/>
      <c r="D389" s="8"/>
      <c r="E389" s="8"/>
      <c r="F389" s="8"/>
      <c r="G389" s="8"/>
      <c r="H389" s="8"/>
      <c r="I389" s="8"/>
    </row>
    <row r="390" spans="1:9" ht="15" customHeight="1" x14ac:dyDescent="0.7">
      <c r="A390" s="8"/>
      <c r="B390" s="8"/>
      <c r="C390" s="8"/>
      <c r="D390" s="8"/>
      <c r="E390" s="8"/>
      <c r="F390" s="8"/>
      <c r="G390" s="8"/>
      <c r="H390" s="8"/>
      <c r="I390" s="8"/>
    </row>
    <row r="391" spans="1:9" ht="15" customHeight="1" x14ac:dyDescent="0.7">
      <c r="A391" s="8"/>
      <c r="B391" s="8"/>
      <c r="C391" s="8"/>
      <c r="D391" s="8"/>
      <c r="E391" s="8"/>
      <c r="F391" s="8"/>
      <c r="G391" s="8"/>
      <c r="H391" s="8"/>
      <c r="I391" s="8"/>
    </row>
    <row r="392" spans="1:9" ht="15" customHeight="1" x14ac:dyDescent="0.7">
      <c r="A392" s="8"/>
      <c r="B392" s="8"/>
      <c r="C392" s="8"/>
      <c r="D392" s="8"/>
      <c r="E392" s="8"/>
      <c r="F392" s="8"/>
      <c r="G392" s="8"/>
      <c r="H392" s="8"/>
      <c r="I392" s="8"/>
    </row>
    <row r="393" spans="1:9" ht="15" customHeight="1" x14ac:dyDescent="0.7">
      <c r="A393" s="8"/>
      <c r="B393" s="8"/>
      <c r="C393" s="8"/>
      <c r="D393" s="8"/>
      <c r="E393" s="8"/>
      <c r="F393" s="8"/>
      <c r="G393" s="8"/>
      <c r="H393" s="8"/>
      <c r="I393" s="8"/>
    </row>
    <row r="394" spans="1:9" ht="15" customHeight="1" x14ac:dyDescent="0.7">
      <c r="A394" s="8"/>
      <c r="B394" s="8"/>
      <c r="C394" s="8"/>
      <c r="D394" s="8"/>
      <c r="E394" s="8"/>
      <c r="F394" s="8"/>
      <c r="G394" s="8"/>
      <c r="H394" s="8"/>
      <c r="I394" s="8"/>
    </row>
    <row r="395" spans="1:9" ht="15" customHeight="1" x14ac:dyDescent="0.7">
      <c r="A395" s="8"/>
      <c r="B395" s="8"/>
      <c r="C395" s="8"/>
      <c r="D395" s="8"/>
      <c r="E395" s="8"/>
      <c r="F395" s="8"/>
      <c r="G395" s="8"/>
      <c r="H395" s="8"/>
      <c r="I395" s="8"/>
    </row>
    <row r="396" spans="1:9" ht="15" customHeight="1" x14ac:dyDescent="0.7">
      <c r="A396" s="8"/>
      <c r="B396" s="8"/>
      <c r="C396" s="8"/>
      <c r="D396" s="8"/>
      <c r="E396" s="8"/>
      <c r="F396" s="8"/>
      <c r="G396" s="8"/>
      <c r="H396" s="8"/>
      <c r="I396" s="8"/>
    </row>
    <row r="397" spans="1:9" ht="15" customHeight="1" x14ac:dyDescent="0.7">
      <c r="A397" s="8"/>
      <c r="B397" s="8"/>
      <c r="C397" s="8"/>
      <c r="D397" s="8"/>
      <c r="E397" s="8"/>
      <c r="F397" s="8"/>
      <c r="G397" s="8"/>
      <c r="H397" s="8"/>
      <c r="I397" s="8"/>
    </row>
    <row r="398" spans="1:9" ht="15" customHeight="1" x14ac:dyDescent="0.7">
      <c r="A398" s="8"/>
      <c r="B398" s="8"/>
      <c r="C398" s="8"/>
      <c r="D398" s="8"/>
      <c r="E398" s="8"/>
      <c r="F398" s="8"/>
      <c r="G398" s="8"/>
      <c r="H398" s="8"/>
      <c r="I398" s="8"/>
    </row>
    <row r="399" spans="1:9" ht="15" customHeight="1" x14ac:dyDescent="0.7">
      <c r="A399" s="8"/>
      <c r="B399" s="8"/>
      <c r="C399" s="8"/>
      <c r="D399" s="8"/>
      <c r="E399" s="8"/>
      <c r="F399" s="8"/>
      <c r="G399" s="8"/>
      <c r="H399" s="8"/>
      <c r="I399" s="8"/>
    </row>
    <row r="400" spans="1:9" ht="15" customHeight="1" x14ac:dyDescent="0.7">
      <c r="A400" s="8"/>
      <c r="B400" s="8"/>
      <c r="C400" s="8"/>
      <c r="D400" s="8"/>
      <c r="E400" s="8"/>
      <c r="F400" s="8"/>
      <c r="G400" s="8"/>
      <c r="H400" s="8"/>
      <c r="I400" s="8"/>
    </row>
  </sheetData>
  <mergeCells count="1">
    <mergeCell ref="A1:I50"/>
  </mergeCells>
  <pageMargins left="0.7" right="0.7" top="0.75" bottom="0.75" header="0.3" footer="0.3"/>
  <pageSetup paperSize="9" scale="97" orientation="portrait" r:id="rId1"/>
  <headerFooter>
    <oddFooter>&amp;C&amp;"Arial,Standaard"&amp;9Syntheserapport 2022-2023&amp;R&amp;"Arial,Standaard"&amp;9 3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5"/>
  <sheetViews>
    <sheetView view="pageLayout" topLeftCell="A2" zoomScaleNormal="100" workbookViewId="0">
      <selection activeCell="I3" sqref="I3"/>
    </sheetView>
  </sheetViews>
  <sheetFormatPr defaultRowHeight="14.4" x14ac:dyDescent="0.3"/>
  <cols>
    <col min="1" max="3" width="8.88671875" style="288"/>
    <col min="4" max="4" width="10.33203125" style="288" customWidth="1"/>
    <col min="5" max="5" width="10.44140625" style="288" customWidth="1"/>
    <col min="6" max="6" width="8.88671875" style="288"/>
    <col min="7" max="7" width="10.44140625" style="288" customWidth="1"/>
    <col min="8" max="8" width="11.5546875" style="288" customWidth="1"/>
    <col min="9" max="16384" width="8.88671875" style="288"/>
  </cols>
  <sheetData>
    <row r="1" spans="1:13" ht="14.1" customHeight="1" x14ac:dyDescent="0.3">
      <c r="A1" s="1915" t="s">
        <v>336</v>
      </c>
      <c r="B1" s="1916"/>
      <c r="C1" s="1916"/>
      <c r="D1" s="1916"/>
      <c r="E1" s="1916"/>
      <c r="F1" s="1916"/>
      <c r="G1" s="1916"/>
      <c r="H1" s="1917"/>
    </row>
    <row r="2" spans="1:13" ht="14.1" customHeight="1" x14ac:dyDescent="0.3">
      <c r="A2" s="2154"/>
      <c r="B2" s="2155"/>
      <c r="C2" s="2155" t="s">
        <v>22</v>
      </c>
      <c r="D2" s="2155"/>
      <c r="E2" s="2155"/>
      <c r="F2" s="2155" t="s">
        <v>23</v>
      </c>
      <c r="G2" s="2155"/>
      <c r="H2" s="2156"/>
    </row>
    <row r="3" spans="1:13" ht="14.1" customHeight="1" x14ac:dyDescent="0.3">
      <c r="A3" s="2154"/>
      <c r="B3" s="2155"/>
      <c r="C3" s="1400" t="s">
        <v>4</v>
      </c>
      <c r="D3" s="1400" t="s">
        <v>5</v>
      </c>
      <c r="E3" s="1400" t="s">
        <v>7</v>
      </c>
      <c r="F3" s="1400" t="s">
        <v>4</v>
      </c>
      <c r="G3" s="1400" t="s">
        <v>5</v>
      </c>
      <c r="H3" s="1401" t="s">
        <v>7</v>
      </c>
    </row>
    <row r="4" spans="1:13" ht="14.1" customHeight="1" x14ac:dyDescent="0.3">
      <c r="A4" s="2157" t="s">
        <v>33</v>
      </c>
      <c r="B4" s="102" t="s">
        <v>34</v>
      </c>
      <c r="C4" s="259">
        <v>0.89173789173789175</v>
      </c>
      <c r="D4" s="259">
        <v>0.75783475783475784</v>
      </c>
      <c r="E4" s="259">
        <v>0.36752136752136749</v>
      </c>
      <c r="F4" s="260">
        <v>0.83815028901734112</v>
      </c>
      <c r="G4" s="260">
        <v>0.69075144508670516</v>
      </c>
      <c r="H4" s="280">
        <v>0.21098265895953758</v>
      </c>
      <c r="J4" s="419"/>
      <c r="K4" s="419"/>
      <c r="L4" s="419"/>
      <c r="M4" s="419"/>
    </row>
    <row r="5" spans="1:13" ht="14.1" customHeight="1" x14ac:dyDescent="0.3">
      <c r="A5" s="2158"/>
      <c r="B5" s="1166" t="s">
        <v>35</v>
      </c>
      <c r="C5" s="1150">
        <v>0.8667687595712098</v>
      </c>
      <c r="D5" s="1150">
        <v>0.75650842266462481</v>
      </c>
      <c r="E5" s="1150">
        <v>0.37366003062787134</v>
      </c>
      <c r="F5" s="1150">
        <v>0.8401697312588402</v>
      </c>
      <c r="G5" s="1150">
        <v>0.69024045261669031</v>
      </c>
      <c r="H5" s="1152">
        <v>0.21074964639321073</v>
      </c>
    </row>
    <row r="6" spans="1:13" ht="14.1" customHeight="1" x14ac:dyDescent="0.3">
      <c r="A6" s="2158"/>
      <c r="B6" s="102" t="s">
        <v>36</v>
      </c>
      <c r="C6" s="259">
        <v>0.88135593220338992</v>
      </c>
      <c r="D6" s="259">
        <v>0.72598870056497178</v>
      </c>
      <c r="E6" s="259">
        <v>0.32768361581920907</v>
      </c>
      <c r="F6" s="260">
        <v>0.88600288600288613</v>
      </c>
      <c r="G6" s="260">
        <v>0.74314574314574311</v>
      </c>
      <c r="H6" s="280">
        <v>0.21933621933621933</v>
      </c>
    </row>
    <row r="7" spans="1:13" ht="14.1" customHeight="1" x14ac:dyDescent="0.3">
      <c r="A7" s="2158"/>
      <c r="B7" s="1166" t="s">
        <v>37</v>
      </c>
      <c r="C7" s="1150">
        <v>0.89718309859154932</v>
      </c>
      <c r="D7" s="1150">
        <v>0.72535211267605637</v>
      </c>
      <c r="E7" s="1150">
        <v>0.36619718309859151</v>
      </c>
      <c r="F7" s="1150">
        <v>0.84604316546762592</v>
      </c>
      <c r="G7" s="1150">
        <v>0.67913669064748206</v>
      </c>
      <c r="H7" s="1152">
        <v>0.21870503597122301</v>
      </c>
    </row>
    <row r="8" spans="1:13" ht="14.1" customHeight="1" x14ac:dyDescent="0.3">
      <c r="A8" s="2158"/>
      <c r="B8" s="102" t="s">
        <v>38</v>
      </c>
      <c r="C8" s="259">
        <v>0.86382978723404247</v>
      </c>
      <c r="D8" s="259">
        <v>0.7191489361702128</v>
      </c>
      <c r="E8" s="259">
        <v>0.33475177304964537</v>
      </c>
      <c r="F8" s="260">
        <v>0.82551319648093835</v>
      </c>
      <c r="G8" s="260">
        <v>0.68914956011730211</v>
      </c>
      <c r="H8" s="280">
        <v>0.18621700879765396</v>
      </c>
    </row>
    <row r="9" spans="1:13" ht="14.1" customHeight="1" x14ac:dyDescent="0.3">
      <c r="A9" s="2158"/>
      <c r="B9" s="1166" t="s">
        <v>39</v>
      </c>
      <c r="C9" s="1150">
        <v>0.83983849259757737</v>
      </c>
      <c r="D9" s="1150">
        <v>0.69313593539703899</v>
      </c>
      <c r="E9" s="1150">
        <v>0.31493943472409153</v>
      </c>
      <c r="F9" s="1150">
        <v>0.80081855388813095</v>
      </c>
      <c r="G9" s="1150">
        <v>0.65211459754433831</v>
      </c>
      <c r="H9" s="1152">
        <v>0.16371077762619371</v>
      </c>
    </row>
    <row r="10" spans="1:13" ht="14.1" customHeight="1" x14ac:dyDescent="0.3">
      <c r="A10" s="2158"/>
      <c r="B10" s="102" t="s">
        <v>40</v>
      </c>
      <c r="C10" s="259">
        <v>0.79558869214041616</v>
      </c>
      <c r="D10" s="259">
        <v>0.69773221497359428</v>
      </c>
      <c r="E10" s="259">
        <v>0.28828828828828829</v>
      </c>
      <c r="F10" s="260">
        <v>0.77026613643316</v>
      </c>
      <c r="G10" s="260">
        <v>0.66075252370755577</v>
      </c>
      <c r="H10" s="280">
        <v>0.17100030590394616</v>
      </c>
    </row>
    <row r="11" spans="1:13" ht="14.1" customHeight="1" x14ac:dyDescent="0.3">
      <c r="A11" s="2158"/>
      <c r="B11" s="1166" t="s">
        <v>41</v>
      </c>
      <c r="C11" s="1150">
        <v>0.76571250777846911</v>
      </c>
      <c r="D11" s="1150">
        <v>0.65245799626633483</v>
      </c>
      <c r="E11" s="1150">
        <v>0.26913503422526447</v>
      </c>
      <c r="F11" s="1150">
        <v>0.74156958920907412</v>
      </c>
      <c r="G11" s="1150">
        <v>0.6333537706928265</v>
      </c>
      <c r="H11" s="1152">
        <v>0.17167381974248927</v>
      </c>
    </row>
    <row r="12" spans="1:13" ht="14.1" customHeight="1" x14ac:dyDescent="0.3">
      <c r="A12" s="2158"/>
      <c r="B12" s="102" t="s">
        <v>42</v>
      </c>
      <c r="C12" s="259">
        <v>0.7433414043583535</v>
      </c>
      <c r="D12" s="259">
        <v>0.63498789346246975</v>
      </c>
      <c r="E12" s="259">
        <v>0.24303874092009686</v>
      </c>
      <c r="F12" s="260">
        <v>0.70169385194479306</v>
      </c>
      <c r="G12" s="260">
        <v>0.61166875784190711</v>
      </c>
      <c r="H12" s="280">
        <v>0.1634253450439147</v>
      </c>
    </row>
    <row r="13" spans="1:13" ht="14.1" customHeight="1" x14ac:dyDescent="0.3">
      <c r="A13" s="2158"/>
      <c r="B13" s="1169" t="s">
        <v>43</v>
      </c>
      <c r="C13" s="1175">
        <v>0.73099999999999998</v>
      </c>
      <c r="D13" s="1175">
        <v>0.64200000000000002</v>
      </c>
      <c r="E13" s="1175">
        <v>0.254</v>
      </c>
      <c r="F13" s="1175">
        <v>0.69899999999999995</v>
      </c>
      <c r="G13" s="1175">
        <v>0.624</v>
      </c>
      <c r="H13" s="1176">
        <v>0.13600000000000001</v>
      </c>
    </row>
    <row r="14" spans="1:13" ht="14.1" customHeight="1" x14ac:dyDescent="0.3">
      <c r="A14" s="2158"/>
      <c r="B14" s="104" t="s">
        <v>44</v>
      </c>
      <c r="C14" s="289">
        <v>0.69199999999999995</v>
      </c>
      <c r="D14" s="289">
        <v>0.59499999999999997</v>
      </c>
      <c r="E14" s="289">
        <v>0.214</v>
      </c>
      <c r="F14" s="289">
        <v>0.66900000000000004</v>
      </c>
      <c r="G14" s="289">
        <v>0.57999999999999996</v>
      </c>
      <c r="H14" s="290">
        <v>0.13600000000000001</v>
      </c>
    </row>
    <row r="15" spans="1:13" ht="14.1" customHeight="1" x14ac:dyDescent="0.3">
      <c r="A15" s="2158"/>
      <c r="B15" s="1169" t="s">
        <v>102</v>
      </c>
      <c r="C15" s="1150">
        <v>0.68582375478927204</v>
      </c>
      <c r="D15" s="1150">
        <v>0.5729710902124695</v>
      </c>
      <c r="E15" s="1150">
        <v>0.2089864158829676</v>
      </c>
      <c r="F15" s="1150">
        <v>0.63937973314100249</v>
      </c>
      <c r="G15" s="1150">
        <v>0.53804543815362427</v>
      </c>
      <c r="H15" s="1152">
        <v>0.12549585286693113</v>
      </c>
    </row>
    <row r="16" spans="1:13" ht="14.1" customHeight="1" x14ac:dyDescent="0.3">
      <c r="A16" s="2158"/>
      <c r="B16" s="129" t="s">
        <v>129</v>
      </c>
      <c r="C16" s="548">
        <v>0.67500000000000004</v>
      </c>
      <c r="D16" s="548">
        <v>0.59399999999999997</v>
      </c>
      <c r="E16" s="548">
        <v>0.17199999999999999</v>
      </c>
      <c r="F16" s="548">
        <v>0.63300000000000001</v>
      </c>
      <c r="G16" s="548">
        <v>0.57199999999999995</v>
      </c>
      <c r="H16" s="549">
        <v>0.10199999999999999</v>
      </c>
    </row>
    <row r="17" spans="1:8" ht="14.1" customHeight="1" x14ac:dyDescent="0.3">
      <c r="A17" s="2158"/>
      <c r="B17" s="1402" t="s">
        <v>203</v>
      </c>
      <c r="C17" s="1403">
        <v>0.67797179314976508</v>
      </c>
      <c r="D17" s="1403">
        <v>0.61215580926796509</v>
      </c>
      <c r="E17" s="1403">
        <v>0.1849082256968049</v>
      </c>
      <c r="F17" s="1403">
        <v>0.62824506749740394</v>
      </c>
      <c r="G17" s="1403">
        <v>0.57182416060920738</v>
      </c>
      <c r="H17" s="1404">
        <v>0.10179010179010178</v>
      </c>
    </row>
    <row r="18" spans="1:8" ht="14.1" customHeight="1" x14ac:dyDescent="0.3">
      <c r="A18" s="2158"/>
      <c r="B18" s="118" t="s">
        <v>20</v>
      </c>
      <c r="C18" s="550">
        <v>0.61399999999999999</v>
      </c>
      <c r="D18" s="550">
        <v>0.54400000000000004</v>
      </c>
      <c r="E18" s="550">
        <v>0.151</v>
      </c>
      <c r="F18" s="550">
        <v>0.58299999999999996</v>
      </c>
      <c r="G18" s="550">
        <v>0.53100000000000003</v>
      </c>
      <c r="H18" s="551">
        <v>9.5000000000000001E-2</v>
      </c>
    </row>
    <row r="19" spans="1:8" ht="14.1" customHeight="1" x14ac:dyDescent="0.3">
      <c r="A19" s="2158"/>
      <c r="B19" s="1166" t="s">
        <v>227</v>
      </c>
      <c r="C19" s="1150">
        <v>0.60799999999999998</v>
      </c>
      <c r="D19" s="1405">
        <v>0.54800000000000004</v>
      </c>
      <c r="E19" s="1150">
        <v>0.161</v>
      </c>
      <c r="F19" s="1150">
        <v>0.56100000000000005</v>
      </c>
      <c r="G19" s="1406">
        <v>0.51700000000000002</v>
      </c>
      <c r="H19" s="1152">
        <v>8.3000000000000004E-2</v>
      </c>
    </row>
    <row r="20" spans="1:8" ht="14.1" customHeight="1" x14ac:dyDescent="0.3">
      <c r="A20" s="2158"/>
      <c r="B20" s="125" t="s">
        <v>21</v>
      </c>
      <c r="C20" s="282">
        <v>0.55700000000000005</v>
      </c>
      <c r="D20" s="282">
        <v>0.496</v>
      </c>
      <c r="E20" s="282">
        <v>0.13100000000000001</v>
      </c>
      <c r="F20" s="282">
        <v>0.53700000000000003</v>
      </c>
      <c r="G20" s="282">
        <v>0.49099999999999999</v>
      </c>
      <c r="H20" s="283">
        <v>7.4999999999999997E-2</v>
      </c>
    </row>
    <row r="21" spans="1:8" ht="14.1" customHeight="1" x14ac:dyDescent="0.3">
      <c r="A21" s="2158"/>
      <c r="B21" s="1166" t="s">
        <v>265</v>
      </c>
      <c r="C21" s="1150">
        <v>0.57999999999999996</v>
      </c>
      <c r="D21" s="1150">
        <v>0.51200000000000001</v>
      </c>
      <c r="E21" s="1150">
        <v>0.14599999999999999</v>
      </c>
      <c r="F21" s="1150">
        <v>0.55300000000000005</v>
      </c>
      <c r="G21" s="1150">
        <v>0.51100000000000001</v>
      </c>
      <c r="H21" s="1152">
        <v>9.7000000000000003E-2</v>
      </c>
    </row>
    <row r="22" spans="1:8" ht="14.1" customHeight="1" x14ac:dyDescent="0.3">
      <c r="A22" s="2158"/>
      <c r="B22" s="125" t="s">
        <v>318</v>
      </c>
      <c r="C22" s="282"/>
      <c r="D22" s="282"/>
      <c r="E22" s="282"/>
      <c r="F22" s="282"/>
      <c r="G22" s="282"/>
      <c r="H22" s="283"/>
    </row>
    <row r="23" spans="1:8" ht="14.1" customHeight="1" x14ac:dyDescent="0.3">
      <c r="A23" s="2158"/>
      <c r="B23" s="1166" t="s">
        <v>319</v>
      </c>
      <c r="C23" s="1150"/>
      <c r="D23" s="1150"/>
      <c r="E23" s="1150"/>
      <c r="F23" s="1150"/>
      <c r="G23" s="1150"/>
      <c r="H23" s="1152"/>
    </row>
    <row r="24" spans="1:8" ht="14.1" customHeight="1" x14ac:dyDescent="0.3">
      <c r="A24" s="2158"/>
      <c r="B24" s="102" t="s">
        <v>275</v>
      </c>
      <c r="C24" s="260">
        <v>0.53400000000000003</v>
      </c>
      <c r="D24" s="260">
        <v>0.48</v>
      </c>
      <c r="E24" s="260">
        <v>0.16</v>
      </c>
      <c r="F24" s="260">
        <v>0.53500000000000003</v>
      </c>
      <c r="G24" s="260">
        <v>0.49099999999999999</v>
      </c>
      <c r="H24" s="280">
        <v>0.126</v>
      </c>
    </row>
    <row r="25" spans="1:8" ht="14.1" customHeight="1" thickBot="1" x14ac:dyDescent="0.35">
      <c r="A25" s="2159"/>
      <c r="B25" s="1172" t="s">
        <v>404</v>
      </c>
      <c r="C25" s="1398">
        <v>0.47599999999999998</v>
      </c>
      <c r="D25" s="1407">
        <v>0.42199999999999999</v>
      </c>
      <c r="E25" s="1408">
        <v>0.124</v>
      </c>
      <c r="F25" s="1408">
        <v>0.49</v>
      </c>
      <c r="G25" s="1397">
        <v>0.441</v>
      </c>
      <c r="H25" s="1399">
        <v>8.4000000000000005E-2</v>
      </c>
    </row>
  </sheetData>
  <mergeCells count="5">
    <mergeCell ref="A2:B3"/>
    <mergeCell ref="C2:E2"/>
    <mergeCell ref="F2:H2"/>
    <mergeCell ref="A1:H1"/>
    <mergeCell ref="A4:A25"/>
  </mergeCells>
  <pageMargins left="0.7" right="0.7" top="0.75" bottom="0.75" header="0.3" footer="0.3"/>
  <pageSetup paperSize="9" scale="95" orientation="portrait" r:id="rId1"/>
  <headerFooter>
    <oddHeader>&amp;REvolutie alcohol geslacht</oddHeader>
    <oddFooter>&amp;CSyntheserapport 2022-2023&amp;R37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25"/>
  <sheetViews>
    <sheetView view="pageLayout" zoomScaleNormal="100" workbookViewId="0">
      <selection activeCell="J48" sqref="J48"/>
    </sheetView>
  </sheetViews>
  <sheetFormatPr defaultColWidth="9.109375" defaultRowHeight="14.4" x14ac:dyDescent="0.3"/>
  <cols>
    <col min="1" max="1" width="5.44140625" style="288" customWidth="1"/>
    <col min="2" max="3" width="7.44140625" style="288" customWidth="1"/>
    <col min="4" max="4" width="8.109375" style="288" customWidth="1"/>
    <col min="5" max="5" width="6.5546875" style="288" customWidth="1"/>
    <col min="6" max="6" width="7.44140625" style="288" customWidth="1"/>
    <col min="7" max="7" width="8" style="288" customWidth="1"/>
    <col min="8" max="8" width="7.109375" style="288" customWidth="1"/>
    <col min="9" max="9" width="7.44140625" style="288" customWidth="1"/>
    <col min="10" max="10" width="8.5546875" style="288" customWidth="1"/>
    <col min="11" max="11" width="8.88671875" style="288" customWidth="1"/>
    <col min="12" max="16384" width="9.109375" style="288"/>
  </cols>
  <sheetData>
    <row r="1" spans="1:11" ht="14.1" customHeight="1" x14ac:dyDescent="0.3">
      <c r="A1" s="1915" t="s">
        <v>337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</row>
    <row r="2" spans="1:11" s="552" customFormat="1" ht="14.1" customHeight="1" x14ac:dyDescent="0.3">
      <c r="A2" s="2160"/>
      <c r="B2" s="2161"/>
      <c r="C2" s="2161" t="s">
        <v>26</v>
      </c>
      <c r="D2" s="2161"/>
      <c r="E2" s="2161"/>
      <c r="F2" s="2161" t="s">
        <v>27</v>
      </c>
      <c r="G2" s="2161"/>
      <c r="H2" s="2161"/>
      <c r="I2" s="2161" t="s">
        <v>28</v>
      </c>
      <c r="J2" s="2161"/>
      <c r="K2" s="2162"/>
    </row>
    <row r="3" spans="1:11" s="552" customFormat="1" ht="25.5" customHeight="1" x14ac:dyDescent="0.3">
      <c r="A3" s="2160"/>
      <c r="B3" s="2161"/>
      <c r="C3" s="1409" t="s">
        <v>4</v>
      </c>
      <c r="D3" s="1409" t="s">
        <v>5</v>
      </c>
      <c r="E3" s="1409" t="s">
        <v>201</v>
      </c>
      <c r="F3" s="1409" t="s">
        <v>4</v>
      </c>
      <c r="G3" s="1409" t="s">
        <v>5</v>
      </c>
      <c r="H3" s="1409" t="s">
        <v>201</v>
      </c>
      <c r="I3" s="1409" t="s">
        <v>4</v>
      </c>
      <c r="J3" s="1409" t="s">
        <v>5</v>
      </c>
      <c r="K3" s="1410" t="s">
        <v>201</v>
      </c>
    </row>
    <row r="4" spans="1:11" s="552" customFormat="1" ht="14.1" customHeight="1" x14ac:dyDescent="0.3">
      <c r="A4" s="2157" t="s">
        <v>33</v>
      </c>
      <c r="B4" s="102" t="s">
        <v>34</v>
      </c>
      <c r="C4" s="259">
        <v>0.94845360824742275</v>
      </c>
      <c r="D4" s="259">
        <v>0.87371134020618557</v>
      </c>
      <c r="E4" s="259">
        <v>0.35309278350515461</v>
      </c>
      <c r="F4" s="260">
        <v>0.9713375796178344</v>
      </c>
      <c r="G4" s="260">
        <v>0.89171974522292996</v>
      </c>
      <c r="H4" s="260">
        <v>0.42038216560509556</v>
      </c>
      <c r="I4" s="259">
        <v>0.86341463414634145</v>
      </c>
      <c r="J4" s="259">
        <v>0.775609756097561</v>
      </c>
      <c r="K4" s="262">
        <v>0.4</v>
      </c>
    </row>
    <row r="5" spans="1:11" s="552" customFormat="1" ht="14.1" customHeight="1" x14ac:dyDescent="0.3">
      <c r="A5" s="2158"/>
      <c r="B5" s="1166" t="s">
        <v>35</v>
      </c>
      <c r="C5" s="1150">
        <v>0.95543175487465182</v>
      </c>
      <c r="D5" s="1150">
        <v>0.89136490250696387</v>
      </c>
      <c r="E5" s="1150">
        <v>0.32590529247910865</v>
      </c>
      <c r="F5" s="1150">
        <v>0.94701986754966883</v>
      </c>
      <c r="G5" s="1150">
        <v>0.88079470198675491</v>
      </c>
      <c r="H5" s="1150">
        <v>0.47019867549668876</v>
      </c>
      <c r="I5" s="1150">
        <v>0.89500000000000002</v>
      </c>
      <c r="J5" s="1150">
        <v>0.81499999999999995</v>
      </c>
      <c r="K5" s="1152">
        <v>0.47</v>
      </c>
    </row>
    <row r="6" spans="1:11" s="552" customFormat="1" ht="14.1" customHeight="1" x14ac:dyDescent="0.3">
      <c r="A6" s="2158"/>
      <c r="B6" s="102" t="s">
        <v>36</v>
      </c>
      <c r="C6" s="259">
        <v>0.96062992125984248</v>
      </c>
      <c r="D6" s="259">
        <v>0.884514435695538</v>
      </c>
      <c r="E6" s="259">
        <v>0.28346456692913385</v>
      </c>
      <c r="F6" s="260">
        <v>0.95498392282958189</v>
      </c>
      <c r="G6" s="260">
        <v>0.88424437299035374</v>
      </c>
      <c r="H6" s="260">
        <v>0.43729903536977488</v>
      </c>
      <c r="I6" s="259">
        <v>0.93627450980392157</v>
      </c>
      <c r="J6" s="259">
        <v>0.84803921568627449</v>
      </c>
      <c r="K6" s="262">
        <v>0.44607843137254904</v>
      </c>
    </row>
    <row r="7" spans="1:11" s="552" customFormat="1" ht="14.1" customHeight="1" x14ac:dyDescent="0.3">
      <c r="A7" s="2158"/>
      <c r="B7" s="1166" t="s">
        <v>37</v>
      </c>
      <c r="C7" s="1150">
        <v>0.94884910485933505</v>
      </c>
      <c r="D7" s="1150">
        <v>0.86189258312020456</v>
      </c>
      <c r="E7" s="1150">
        <v>0.33248081841432225</v>
      </c>
      <c r="F7" s="1150">
        <v>0.93023255813953487</v>
      </c>
      <c r="G7" s="1150">
        <v>0.83056478405315615</v>
      </c>
      <c r="H7" s="1150">
        <v>0.46179401993355484</v>
      </c>
      <c r="I7" s="1150">
        <v>0.93779904306220085</v>
      </c>
      <c r="J7" s="1150">
        <v>0.82296650717703346</v>
      </c>
      <c r="K7" s="1152">
        <v>0.49760765550239233</v>
      </c>
    </row>
    <row r="8" spans="1:11" s="552" customFormat="1" ht="14.1" customHeight="1" x14ac:dyDescent="0.3">
      <c r="A8" s="2158"/>
      <c r="B8" s="102" t="s">
        <v>38</v>
      </c>
      <c r="C8" s="259">
        <v>0.93924050632911393</v>
      </c>
      <c r="D8" s="259">
        <v>0.85063291139240504</v>
      </c>
      <c r="E8" s="259">
        <v>0.29367088607594938</v>
      </c>
      <c r="F8" s="260">
        <v>0.94333333333333325</v>
      </c>
      <c r="G8" s="260">
        <v>0.8833333333333333</v>
      </c>
      <c r="H8" s="260">
        <v>0.46333333333333337</v>
      </c>
      <c r="I8" s="259">
        <v>0.8704663212435233</v>
      </c>
      <c r="J8" s="259">
        <v>0.79792746113989632</v>
      </c>
      <c r="K8" s="262">
        <v>0.40932642487046633</v>
      </c>
    </row>
    <row r="9" spans="1:11" s="552" customFormat="1" ht="14.1" customHeight="1" x14ac:dyDescent="0.3">
      <c r="A9" s="2158"/>
      <c r="B9" s="1166" t="s">
        <v>39</v>
      </c>
      <c r="C9" s="1150">
        <v>0.92874109263657956</v>
      </c>
      <c r="D9" s="1150">
        <v>0.84560570071258911</v>
      </c>
      <c r="E9" s="1150">
        <v>0.26603325415676959</v>
      </c>
      <c r="F9" s="1150">
        <v>0.9375</v>
      </c>
      <c r="G9" s="1150">
        <v>0.86250000000000004</v>
      </c>
      <c r="H9" s="1150">
        <v>0.4</v>
      </c>
      <c r="I9" s="1150">
        <v>0.839622641509434</v>
      </c>
      <c r="J9" s="1150">
        <v>0.75943396226415094</v>
      </c>
      <c r="K9" s="1152">
        <v>0.38679245283018865</v>
      </c>
    </row>
    <row r="10" spans="1:11" s="552" customFormat="1" ht="14.1" customHeight="1" x14ac:dyDescent="0.3">
      <c r="A10" s="2158"/>
      <c r="B10" s="102" t="s">
        <v>40</v>
      </c>
      <c r="C10" s="259">
        <v>0.89912954429083458</v>
      </c>
      <c r="D10" s="259">
        <v>0.83717357910906298</v>
      </c>
      <c r="E10" s="259">
        <v>0.28213005632360472</v>
      </c>
      <c r="F10" s="260">
        <v>0.89150606709493219</v>
      </c>
      <c r="G10" s="260">
        <v>0.81156316916488225</v>
      </c>
      <c r="H10" s="260">
        <v>0.33476088508208418</v>
      </c>
      <c r="I10" s="259">
        <v>0.86777777777777776</v>
      </c>
      <c r="J10" s="259">
        <v>0.7911111111111111</v>
      </c>
      <c r="K10" s="262">
        <v>0.36777777777777776</v>
      </c>
    </row>
    <row r="11" spans="1:11" s="552" customFormat="1" ht="14.1" customHeight="1" x14ac:dyDescent="0.3">
      <c r="A11" s="2158"/>
      <c r="B11" s="1166" t="s">
        <v>41</v>
      </c>
      <c r="C11" s="1150">
        <v>0.87626774847870181</v>
      </c>
      <c r="D11" s="1150">
        <v>0.8108519269776876</v>
      </c>
      <c r="E11" s="1150">
        <v>0.25253549695740363</v>
      </c>
      <c r="F11" s="1150">
        <v>0.90556730091613813</v>
      </c>
      <c r="G11" s="1150">
        <v>0.8442565186751233</v>
      </c>
      <c r="H11" s="1150">
        <v>0.36504580690627203</v>
      </c>
      <c r="I11" s="1150">
        <v>0.8571428571428571</v>
      </c>
      <c r="J11" s="1150">
        <v>0.79010989010989008</v>
      </c>
      <c r="K11" s="1152">
        <v>0.35494505494505496</v>
      </c>
    </row>
    <row r="12" spans="1:11" s="552" customFormat="1" ht="14.1" customHeight="1" x14ac:dyDescent="0.3">
      <c r="A12" s="2158"/>
      <c r="B12" s="102" t="s">
        <v>42</v>
      </c>
      <c r="C12" s="259">
        <v>0.84780278670953924</v>
      </c>
      <c r="D12" s="259">
        <v>0.77920685959271163</v>
      </c>
      <c r="E12" s="259">
        <v>0.26045016077170419</v>
      </c>
      <c r="F12" s="260">
        <v>0.87629578438147893</v>
      </c>
      <c r="G12" s="260">
        <v>0.82239115411195574</v>
      </c>
      <c r="H12" s="260">
        <v>0.31582584657912927</v>
      </c>
      <c r="I12" s="259">
        <v>0.85309017223910844</v>
      </c>
      <c r="J12" s="259">
        <v>0.77912867274569408</v>
      </c>
      <c r="K12" s="262">
        <v>0.31914893617021278</v>
      </c>
    </row>
    <row r="13" spans="1:11" s="552" customFormat="1" ht="14.1" customHeight="1" x14ac:dyDescent="0.3">
      <c r="A13" s="2158"/>
      <c r="B13" s="1169" t="s">
        <v>43</v>
      </c>
      <c r="C13" s="1175">
        <v>0.84399999999999997</v>
      </c>
      <c r="D13" s="1175">
        <v>0.78400000000000003</v>
      </c>
      <c r="E13" s="1175">
        <v>0.21</v>
      </c>
      <c r="F13" s="1175">
        <v>0.876</v>
      </c>
      <c r="G13" s="1175">
        <v>0.82299999999999995</v>
      </c>
      <c r="H13" s="1175">
        <v>0.32900000000000001</v>
      </c>
      <c r="I13" s="1175">
        <v>0.84099999999999997</v>
      </c>
      <c r="J13" s="1175">
        <v>0.78500000000000003</v>
      </c>
      <c r="K13" s="1176">
        <v>0.29899999999999999</v>
      </c>
    </row>
    <row r="14" spans="1:11" ht="14.1" customHeight="1" x14ac:dyDescent="0.3">
      <c r="A14" s="2158"/>
      <c r="B14" s="104" t="s">
        <v>44</v>
      </c>
      <c r="C14" s="289">
        <v>0.83099999999999996</v>
      </c>
      <c r="D14" s="289">
        <v>0.76800000000000002</v>
      </c>
      <c r="E14" s="289">
        <v>0.218</v>
      </c>
      <c r="F14" s="289">
        <v>0.86499999999999999</v>
      </c>
      <c r="G14" s="289">
        <v>0.80500000000000005</v>
      </c>
      <c r="H14" s="289">
        <v>0.28299999999999997</v>
      </c>
      <c r="I14" s="289">
        <v>0.79100000000000004</v>
      </c>
      <c r="J14" s="289">
        <v>0.71399999999999997</v>
      </c>
      <c r="K14" s="290">
        <v>0.27800000000000002</v>
      </c>
    </row>
    <row r="15" spans="1:11" ht="14.1" customHeight="1" x14ac:dyDescent="0.3">
      <c r="A15" s="2158"/>
      <c r="B15" s="1169" t="s">
        <v>102</v>
      </c>
      <c r="C15" s="1150">
        <v>0.79805942995755008</v>
      </c>
      <c r="D15" s="1150">
        <v>0.72225591267434808</v>
      </c>
      <c r="E15" s="1150">
        <v>0.20072771376591875</v>
      </c>
      <c r="F15" s="1150">
        <v>0.84048582995951415</v>
      </c>
      <c r="G15" s="1150">
        <v>0.76842105263157889</v>
      </c>
      <c r="H15" s="1150">
        <v>0.2874493927125506</v>
      </c>
      <c r="I15" s="1150">
        <v>0.82435597189695553</v>
      </c>
      <c r="J15" s="1150">
        <v>0.74473067915690871</v>
      </c>
      <c r="K15" s="1152">
        <v>0.27283372365339581</v>
      </c>
    </row>
    <row r="16" spans="1:11" ht="14.1" customHeight="1" x14ac:dyDescent="0.3">
      <c r="A16" s="2158"/>
      <c r="B16" s="105" t="s">
        <v>129</v>
      </c>
      <c r="C16" s="289">
        <v>0.79500000000000004</v>
      </c>
      <c r="D16" s="289">
        <v>0.755</v>
      </c>
      <c r="E16" s="289">
        <v>0.151</v>
      </c>
      <c r="F16" s="289">
        <v>0.84399999999999997</v>
      </c>
      <c r="G16" s="289">
        <v>0.79700000000000004</v>
      </c>
      <c r="H16" s="289">
        <v>0.25900000000000001</v>
      </c>
      <c r="I16" s="289">
        <v>0.78700000000000003</v>
      </c>
      <c r="J16" s="289">
        <v>0.72299999999999998</v>
      </c>
      <c r="K16" s="290">
        <v>0.218</v>
      </c>
    </row>
    <row r="17" spans="1:11" ht="14.1" customHeight="1" x14ac:dyDescent="0.3">
      <c r="A17" s="2158"/>
      <c r="B17" s="1411" t="s">
        <v>203</v>
      </c>
      <c r="C17" s="1150">
        <v>0.79777256740914415</v>
      </c>
      <c r="D17" s="1150">
        <v>0.75908558030480644</v>
      </c>
      <c r="E17" s="1150">
        <v>0.16014234875444841</v>
      </c>
      <c r="F17" s="1150">
        <v>0.85989222478829874</v>
      </c>
      <c r="G17" s="1150">
        <v>0.81909160892994626</v>
      </c>
      <c r="H17" s="1150">
        <v>0.25352112676056338</v>
      </c>
      <c r="I17" s="1150">
        <v>0.8488499452354874</v>
      </c>
      <c r="J17" s="1150">
        <v>0.80065717415115001</v>
      </c>
      <c r="K17" s="1152">
        <v>0.24103139013452915</v>
      </c>
    </row>
    <row r="18" spans="1:11" ht="14.1" customHeight="1" x14ac:dyDescent="0.3">
      <c r="A18" s="2158"/>
      <c r="B18" s="116" t="s">
        <v>20</v>
      </c>
      <c r="C18" s="265">
        <v>0.69599999999999995</v>
      </c>
      <c r="D18" s="265">
        <v>0.65900000000000003</v>
      </c>
      <c r="E18" s="265">
        <v>0.127</v>
      </c>
      <c r="F18" s="265">
        <v>0.79300000000000004</v>
      </c>
      <c r="G18" s="265">
        <v>0.749</v>
      </c>
      <c r="H18" s="265">
        <v>0.22800000000000001</v>
      </c>
      <c r="I18" s="265">
        <v>0.81</v>
      </c>
      <c r="J18" s="265">
        <v>0.74099999999999999</v>
      </c>
      <c r="K18" s="266">
        <v>0.21299999999999999</v>
      </c>
    </row>
    <row r="19" spans="1:11" ht="14.1" customHeight="1" x14ac:dyDescent="0.3">
      <c r="A19" s="2158"/>
      <c r="B19" s="1166" t="s">
        <v>227</v>
      </c>
      <c r="C19" s="1150">
        <v>0.71799999999999997</v>
      </c>
      <c r="D19" s="1150">
        <v>0.68700000000000006</v>
      </c>
      <c r="E19" s="1150">
        <v>0.13600000000000001</v>
      </c>
      <c r="F19" s="1150">
        <v>0.81299999999999994</v>
      </c>
      <c r="G19" s="1150">
        <v>0.77600000000000002</v>
      </c>
      <c r="H19" s="1150">
        <v>0.221</v>
      </c>
      <c r="I19" s="1150">
        <v>0.78500000000000003</v>
      </c>
      <c r="J19" s="1150">
        <v>0.73499999999999999</v>
      </c>
      <c r="K19" s="1152">
        <v>0.22</v>
      </c>
    </row>
    <row r="20" spans="1:11" ht="14.1" customHeight="1" x14ac:dyDescent="0.3">
      <c r="A20" s="2158"/>
      <c r="B20" s="102" t="s">
        <v>21</v>
      </c>
      <c r="C20" s="260">
        <v>0.71899999999999997</v>
      </c>
      <c r="D20" s="260">
        <v>0.69099999999999995</v>
      </c>
      <c r="E20" s="260">
        <v>0.13200000000000001</v>
      </c>
      <c r="F20" s="260">
        <v>0.74099999999999999</v>
      </c>
      <c r="G20" s="260">
        <v>0.69799999999999995</v>
      </c>
      <c r="H20" s="260">
        <v>0.18</v>
      </c>
      <c r="I20" s="260">
        <v>0.65200000000000002</v>
      </c>
      <c r="J20" s="260">
        <v>0.58799999999999997</v>
      </c>
      <c r="K20" s="280">
        <v>0.14799999999999999</v>
      </c>
    </row>
    <row r="21" spans="1:11" ht="14.1" customHeight="1" x14ac:dyDescent="0.3">
      <c r="A21" s="2158"/>
      <c r="B21" s="1166" t="s">
        <v>265</v>
      </c>
      <c r="C21" s="1150">
        <v>0.748</v>
      </c>
      <c r="D21" s="1150">
        <v>0.66600000000000004</v>
      </c>
      <c r="E21" s="1150">
        <v>0.14199999999999999</v>
      </c>
      <c r="F21" s="1150">
        <v>0.78400000000000003</v>
      </c>
      <c r="G21" s="1150">
        <v>0.73899999999999999</v>
      </c>
      <c r="H21" s="1150">
        <v>0.224</v>
      </c>
      <c r="I21" s="1150">
        <v>0.73299999999999998</v>
      </c>
      <c r="J21" s="1150">
        <v>0.67600000000000005</v>
      </c>
      <c r="K21" s="1152">
        <v>0.21099999999999999</v>
      </c>
    </row>
    <row r="22" spans="1:11" ht="14.1" customHeight="1" x14ac:dyDescent="0.3">
      <c r="A22" s="2158"/>
      <c r="B22" s="102" t="s">
        <v>318</v>
      </c>
      <c r="C22" s="260"/>
      <c r="D22" s="260"/>
      <c r="E22" s="260"/>
      <c r="F22" s="260"/>
      <c r="G22" s="260"/>
      <c r="H22" s="260"/>
      <c r="I22" s="260"/>
      <c r="J22" s="260"/>
      <c r="K22" s="280"/>
    </row>
    <row r="23" spans="1:11" ht="14.1" customHeight="1" x14ac:dyDescent="0.3">
      <c r="A23" s="2158"/>
      <c r="B23" s="1166" t="s">
        <v>319</v>
      </c>
      <c r="C23" s="1150"/>
      <c r="D23" s="1150"/>
      <c r="E23" s="1150"/>
      <c r="F23" s="1150"/>
      <c r="G23" s="1150"/>
      <c r="H23" s="1150"/>
      <c r="I23" s="1150"/>
      <c r="J23" s="1150"/>
      <c r="K23" s="1152"/>
    </row>
    <row r="24" spans="1:11" ht="14.1" customHeight="1" x14ac:dyDescent="0.3">
      <c r="A24" s="2158"/>
      <c r="B24" s="102" t="s">
        <v>275</v>
      </c>
      <c r="C24" s="260">
        <v>0.68600000000000005</v>
      </c>
      <c r="D24" s="260">
        <v>0.66</v>
      </c>
      <c r="E24" s="260">
        <v>0.186</v>
      </c>
      <c r="F24" s="260">
        <v>0.73299999999999998</v>
      </c>
      <c r="G24" s="260">
        <v>0.69699999999999995</v>
      </c>
      <c r="H24" s="260">
        <v>0.247</v>
      </c>
      <c r="I24" s="260">
        <v>0.69499999999999995</v>
      </c>
      <c r="J24" s="260">
        <v>0.63900000000000001</v>
      </c>
      <c r="K24" s="280">
        <v>0.23</v>
      </c>
    </row>
    <row r="25" spans="1:11" ht="14.1" customHeight="1" thickBot="1" x14ac:dyDescent="0.35">
      <c r="A25" s="2159"/>
      <c r="B25" s="1172" t="s">
        <v>404</v>
      </c>
      <c r="C25" s="1398">
        <v>0.64100000000000001</v>
      </c>
      <c r="D25" s="1407">
        <v>0.60799999999999998</v>
      </c>
      <c r="E25" s="770">
        <v>0.14299999999999999</v>
      </c>
      <c r="F25" s="770">
        <v>0.66600000000000004</v>
      </c>
      <c r="G25" s="770">
        <v>0.627</v>
      </c>
      <c r="H25" s="770">
        <v>0.182</v>
      </c>
      <c r="I25" s="770">
        <v>0.58299999999999996</v>
      </c>
      <c r="J25" s="1397">
        <v>0.52500000000000002</v>
      </c>
      <c r="K25" s="1399">
        <v>0.14499999999999999</v>
      </c>
    </row>
  </sheetData>
  <mergeCells count="6">
    <mergeCell ref="A4:A25"/>
    <mergeCell ref="A1:K1"/>
    <mergeCell ref="A2:B3"/>
    <mergeCell ref="C2:E2"/>
    <mergeCell ref="F2:H2"/>
    <mergeCell ref="I2:K2"/>
  </mergeCells>
  <pageMargins left="0.7" right="0.7" top="0.75" bottom="0.75" header="0.3" footer="0.3"/>
  <pageSetup paperSize="9" orientation="portrait" r:id="rId1"/>
  <headerFooter>
    <oddHeader>&amp;REvolutie alcohol onderwijsvorm</oddHeader>
    <oddFooter>&amp;CSyntheserapport 2022-2023&amp;R38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25"/>
  <sheetViews>
    <sheetView view="pageLayout" zoomScaleNormal="100" workbookViewId="0">
      <selection sqref="A1:H1"/>
    </sheetView>
  </sheetViews>
  <sheetFormatPr defaultRowHeight="14.4" x14ac:dyDescent="0.3"/>
  <cols>
    <col min="1" max="2" width="8.88671875" style="288"/>
    <col min="3" max="4" width="10" style="288" bestFit="1" customWidth="1"/>
    <col min="5" max="5" width="12.109375" style="288" customWidth="1"/>
    <col min="6" max="7" width="10" style="288" bestFit="1" customWidth="1"/>
    <col min="8" max="8" width="12.109375" style="288" customWidth="1"/>
    <col min="9" max="16384" width="8.88671875" style="288"/>
  </cols>
  <sheetData>
    <row r="1" spans="1:8" ht="14.1" customHeight="1" x14ac:dyDescent="0.3">
      <c r="A1" s="1915" t="s">
        <v>338</v>
      </c>
      <c r="B1" s="1916"/>
      <c r="C1" s="1916"/>
      <c r="D1" s="1916"/>
      <c r="E1" s="1916"/>
      <c r="F1" s="1916"/>
      <c r="G1" s="1916"/>
      <c r="H1" s="1917"/>
    </row>
    <row r="2" spans="1:8" ht="14.1" customHeight="1" x14ac:dyDescent="0.3">
      <c r="A2" s="2163"/>
      <c r="B2" s="2164"/>
      <c r="C2" s="2164" t="s">
        <v>103</v>
      </c>
      <c r="D2" s="2164"/>
      <c r="E2" s="2164"/>
      <c r="F2" s="2164" t="s">
        <v>112</v>
      </c>
      <c r="G2" s="2164"/>
      <c r="H2" s="2165"/>
    </row>
    <row r="3" spans="1:8" ht="14.1" customHeight="1" x14ac:dyDescent="0.3">
      <c r="A3" s="2163"/>
      <c r="B3" s="2164"/>
      <c r="C3" s="1412" t="s">
        <v>4</v>
      </c>
      <c r="D3" s="1412" t="s">
        <v>5</v>
      </c>
      <c r="E3" s="1412" t="s">
        <v>7</v>
      </c>
      <c r="F3" s="1412" t="s">
        <v>4</v>
      </c>
      <c r="G3" s="1412" t="s">
        <v>5</v>
      </c>
      <c r="H3" s="1413" t="s">
        <v>7</v>
      </c>
    </row>
    <row r="4" spans="1:8" s="547" customFormat="1" ht="14.1" customHeight="1" x14ac:dyDescent="0.3">
      <c r="A4" s="2157" t="s">
        <v>33</v>
      </c>
      <c r="B4" s="102" t="s">
        <v>34</v>
      </c>
      <c r="C4" s="259">
        <v>0.80997624703087878</v>
      </c>
      <c r="D4" s="259">
        <v>0.60570071258907365</v>
      </c>
      <c r="E4" s="259">
        <v>0.16389548693586697</v>
      </c>
      <c r="F4" s="260">
        <v>0.94927536231884058</v>
      </c>
      <c r="G4" s="260">
        <v>0.90579710144927528</v>
      </c>
      <c r="H4" s="280">
        <v>0.48188405797101452</v>
      </c>
    </row>
    <row r="5" spans="1:8" ht="14.1" customHeight="1" x14ac:dyDescent="0.3">
      <c r="A5" s="2158"/>
      <c r="B5" s="1166" t="s">
        <v>35</v>
      </c>
      <c r="C5" s="1150">
        <v>0.79245283018867918</v>
      </c>
      <c r="D5" s="1150">
        <v>0.61438679245283023</v>
      </c>
      <c r="E5" s="1150">
        <v>0.17334905660377359</v>
      </c>
      <c r="F5" s="1150">
        <v>0.953125</v>
      </c>
      <c r="G5" s="1150">
        <v>0.900390625</v>
      </c>
      <c r="H5" s="1152">
        <v>0.48046875</v>
      </c>
    </row>
    <row r="6" spans="1:8" ht="14.1" customHeight="1" x14ac:dyDescent="0.3">
      <c r="A6" s="2158"/>
      <c r="B6" s="102" t="s">
        <v>36</v>
      </c>
      <c r="C6" s="259">
        <v>0.82666666666666666</v>
      </c>
      <c r="D6" s="259">
        <v>0.6072727272727273</v>
      </c>
      <c r="E6" s="259">
        <v>0.14666666666666667</v>
      </c>
      <c r="F6" s="260">
        <v>0.96527777777777768</v>
      </c>
      <c r="G6" s="260">
        <v>0.91666666666666674</v>
      </c>
      <c r="H6" s="280">
        <v>0.45659722222222221</v>
      </c>
    </row>
    <row r="7" spans="1:8" ht="14.1" customHeight="1" x14ac:dyDescent="0.3">
      <c r="A7" s="2158"/>
      <c r="B7" s="1166" t="s">
        <v>37</v>
      </c>
      <c r="C7" s="1150">
        <v>0.82366589327146178</v>
      </c>
      <c r="D7" s="1150">
        <v>0.58816705336426911</v>
      </c>
      <c r="E7" s="1150">
        <v>0.15081206496519722</v>
      </c>
      <c r="F7" s="1150">
        <v>0.94843462246777166</v>
      </c>
      <c r="G7" s="1150">
        <v>0.88397790055248615</v>
      </c>
      <c r="H7" s="1152">
        <v>0.51933701657458564</v>
      </c>
    </row>
    <row r="8" spans="1:8" ht="14.1" customHeight="1" x14ac:dyDescent="0.3">
      <c r="A8" s="2158"/>
      <c r="B8" s="102" t="s">
        <v>38</v>
      </c>
      <c r="C8" s="259">
        <v>0.78321678321678323</v>
      </c>
      <c r="D8" s="259">
        <v>0.57226107226107226</v>
      </c>
      <c r="E8" s="259">
        <v>0.11888111888111888</v>
      </c>
      <c r="F8" s="260">
        <v>0.94517958412098291</v>
      </c>
      <c r="G8" s="260">
        <v>0.91871455576559535</v>
      </c>
      <c r="H8" s="280">
        <v>0.49338374291115317</v>
      </c>
    </row>
    <row r="9" spans="1:8" ht="14.1" customHeight="1" x14ac:dyDescent="0.3">
      <c r="A9" s="2158"/>
      <c r="B9" s="1166" t="s">
        <v>39</v>
      </c>
      <c r="C9" s="1150">
        <v>0.76706392199349949</v>
      </c>
      <c r="D9" s="1150">
        <v>0.56554712892741055</v>
      </c>
      <c r="E9" s="1150">
        <v>0.12134344528710725</v>
      </c>
      <c r="F9" s="1150">
        <v>0.90958408679927671</v>
      </c>
      <c r="G9" s="1150">
        <v>0.85171790235081379</v>
      </c>
      <c r="H9" s="1152">
        <v>0.43761301989150092</v>
      </c>
    </row>
    <row r="10" spans="1:8" ht="14.1" customHeight="1" x14ac:dyDescent="0.3">
      <c r="A10" s="2158"/>
      <c r="B10" s="102" t="s">
        <v>40</v>
      </c>
      <c r="C10" s="259">
        <v>0.68009936516698877</v>
      </c>
      <c r="D10" s="259">
        <v>0.53325972950593437</v>
      </c>
      <c r="E10" s="259">
        <v>8.9152635937068736E-2</v>
      </c>
      <c r="F10" s="260">
        <v>0.91470691470691479</v>
      </c>
      <c r="G10" s="260">
        <v>0.8659178659178659</v>
      </c>
      <c r="H10" s="280">
        <v>0.40716040716040713</v>
      </c>
    </row>
    <row r="11" spans="1:8" ht="14.1" customHeight="1" x14ac:dyDescent="0.3">
      <c r="A11" s="2158"/>
      <c r="B11" s="1166" t="s">
        <v>41</v>
      </c>
      <c r="C11" s="1150">
        <v>0.64261614326498828</v>
      </c>
      <c r="D11" s="1150">
        <v>0.4811834933817804</v>
      </c>
      <c r="E11" s="1150">
        <v>8.668569945497015E-2</v>
      </c>
      <c r="F11" s="1150">
        <v>0.91795069337442214</v>
      </c>
      <c r="G11" s="1150">
        <v>0.88174114021571659</v>
      </c>
      <c r="H11" s="1152">
        <v>0.41718027734976887</v>
      </c>
    </row>
    <row r="12" spans="1:8" ht="14.1" customHeight="1" x14ac:dyDescent="0.3">
      <c r="A12" s="2158"/>
      <c r="B12" s="102" t="s">
        <v>42</v>
      </c>
      <c r="C12" s="259">
        <v>0.59774738535800476</v>
      </c>
      <c r="D12" s="259">
        <v>0.45937248592115848</v>
      </c>
      <c r="E12" s="259">
        <v>6.6237597211048535E-2</v>
      </c>
      <c r="F12" s="260">
        <v>0.89400584795321636</v>
      </c>
      <c r="G12" s="260">
        <v>0.84758771929824561</v>
      </c>
      <c r="H12" s="280">
        <v>0.39108187134502925</v>
      </c>
    </row>
    <row r="13" spans="1:8" ht="14.1" customHeight="1" x14ac:dyDescent="0.3">
      <c r="A13" s="2158"/>
      <c r="B13" s="1169" t="s">
        <v>43</v>
      </c>
      <c r="C13" s="1175">
        <v>0.57599999999999996</v>
      </c>
      <c r="D13" s="1175">
        <v>0.45800000000000002</v>
      </c>
      <c r="E13" s="1175">
        <v>7.2999999999999995E-2</v>
      </c>
      <c r="F13" s="1175">
        <v>0.90900000000000003</v>
      </c>
      <c r="G13" s="1175">
        <v>0.877</v>
      </c>
      <c r="H13" s="1176">
        <v>0.36599999999999999</v>
      </c>
    </row>
    <row r="14" spans="1:8" ht="14.1" customHeight="1" x14ac:dyDescent="0.3">
      <c r="A14" s="2158"/>
      <c r="B14" s="104" t="s">
        <v>44</v>
      </c>
      <c r="C14" s="289">
        <v>0.54100000000000004</v>
      </c>
      <c r="D14" s="289">
        <v>0.41499999999999998</v>
      </c>
      <c r="E14" s="289">
        <v>0.06</v>
      </c>
      <c r="F14" s="289">
        <v>0.88900000000000001</v>
      </c>
      <c r="G14" s="289">
        <v>0.84399999999999997</v>
      </c>
      <c r="H14" s="290">
        <v>0.34699999999999998</v>
      </c>
    </row>
    <row r="15" spans="1:8" ht="14.1" customHeight="1" x14ac:dyDescent="0.3">
      <c r="A15" s="2158"/>
      <c r="B15" s="1169" t="s">
        <v>102</v>
      </c>
      <c r="C15" s="1150">
        <v>0.51608100059559259</v>
      </c>
      <c r="D15" s="1150">
        <v>0.36539606908874328</v>
      </c>
      <c r="E15" s="1150">
        <v>4.8540798094103631E-2</v>
      </c>
      <c r="F15" s="1150">
        <v>0.878827646544182</v>
      </c>
      <c r="G15" s="1150">
        <v>0.83552055993000873</v>
      </c>
      <c r="H15" s="1152">
        <v>0.34339457567804027</v>
      </c>
    </row>
    <row r="16" spans="1:8" ht="14.1" customHeight="1" x14ac:dyDescent="0.3">
      <c r="A16" s="2158"/>
      <c r="B16" s="105" t="s">
        <v>129</v>
      </c>
      <c r="C16" s="542">
        <v>0.505</v>
      </c>
      <c r="D16" s="542">
        <v>0.41</v>
      </c>
      <c r="E16" s="542">
        <v>3.9E-2</v>
      </c>
      <c r="F16" s="542">
        <v>0.877</v>
      </c>
      <c r="G16" s="542">
        <v>0.84199999999999997</v>
      </c>
      <c r="H16" s="280">
        <v>0.28729085083659667</v>
      </c>
    </row>
    <row r="17" spans="1:8" ht="14.1" customHeight="1" x14ac:dyDescent="0.3">
      <c r="A17" s="2158"/>
      <c r="B17" s="1411" t="s">
        <v>203</v>
      </c>
      <c r="C17" s="1390">
        <v>0.49175824175824173</v>
      </c>
      <c r="D17" s="1390">
        <v>0.40879120879120878</v>
      </c>
      <c r="E17" s="1390">
        <v>4.1365907828983896E-2</v>
      </c>
      <c r="F17" s="1390">
        <v>0.91865168539325848</v>
      </c>
      <c r="G17" s="1390">
        <v>0.89303370786516856</v>
      </c>
      <c r="H17" s="1391">
        <v>0.31321444901691814</v>
      </c>
    </row>
    <row r="18" spans="1:8" ht="14.1" customHeight="1" x14ac:dyDescent="0.3">
      <c r="A18" s="2158"/>
      <c r="B18" s="117" t="s">
        <v>20</v>
      </c>
      <c r="C18" s="539">
        <v>0.44600000000000001</v>
      </c>
      <c r="D18" s="539">
        <v>0.36799999999999999</v>
      </c>
      <c r="E18" s="539">
        <v>3.6999999999999998E-2</v>
      </c>
      <c r="F18" s="539">
        <v>0.84599999999999997</v>
      </c>
      <c r="G18" s="539">
        <v>0.81200000000000006</v>
      </c>
      <c r="H18" s="540">
        <v>0.26300000000000001</v>
      </c>
    </row>
    <row r="19" spans="1:8" ht="14.1" customHeight="1" x14ac:dyDescent="0.3">
      <c r="A19" s="2158"/>
      <c r="B19" s="1414" t="s">
        <v>227</v>
      </c>
      <c r="C19" s="1150">
        <v>0.40600000000000003</v>
      </c>
      <c r="D19" s="1150">
        <v>0.34</v>
      </c>
      <c r="E19" s="1150">
        <v>3.3000000000000002E-2</v>
      </c>
      <c r="F19" s="1150">
        <v>0.86099999999999999</v>
      </c>
      <c r="G19" s="1150">
        <v>0.83099999999999996</v>
      </c>
      <c r="H19" s="1152">
        <v>0.26100000000000001</v>
      </c>
    </row>
    <row r="20" spans="1:8" ht="14.1" customHeight="1" x14ac:dyDescent="0.3">
      <c r="A20" s="2158"/>
      <c r="B20" s="128" t="s">
        <v>21</v>
      </c>
      <c r="C20" s="282">
        <v>0.38700000000000001</v>
      </c>
      <c r="D20" s="282">
        <v>0.32100000000000001</v>
      </c>
      <c r="E20" s="282">
        <v>3.2000000000000001E-2</v>
      </c>
      <c r="F20" s="282">
        <v>0.79200000000000004</v>
      </c>
      <c r="G20" s="282">
        <v>0.75700000000000001</v>
      </c>
      <c r="H20" s="283">
        <v>0.21299999999999999</v>
      </c>
    </row>
    <row r="21" spans="1:8" ht="14.1" customHeight="1" x14ac:dyDescent="0.3">
      <c r="A21" s="2158"/>
      <c r="B21" s="1414" t="s">
        <v>265</v>
      </c>
      <c r="C21" s="1150">
        <v>0.40899999999999997</v>
      </c>
      <c r="D21" s="1150">
        <v>0.33900000000000002</v>
      </c>
      <c r="E21" s="1150">
        <v>3.5000000000000003E-2</v>
      </c>
      <c r="F21" s="1150">
        <v>0.82899999999999996</v>
      </c>
      <c r="G21" s="1150">
        <v>0.79800000000000004</v>
      </c>
      <c r="H21" s="1152">
        <v>0.26800000000000002</v>
      </c>
    </row>
    <row r="22" spans="1:8" ht="14.1" customHeight="1" x14ac:dyDescent="0.3">
      <c r="A22" s="2158"/>
      <c r="B22" s="128" t="s">
        <v>318</v>
      </c>
      <c r="C22" s="282"/>
      <c r="D22" s="282"/>
      <c r="E22" s="282"/>
      <c r="F22" s="282"/>
      <c r="G22" s="282"/>
      <c r="H22" s="283"/>
    </row>
    <row r="23" spans="1:8" ht="14.1" customHeight="1" x14ac:dyDescent="0.3">
      <c r="A23" s="2158"/>
      <c r="B23" s="1414" t="s">
        <v>319</v>
      </c>
      <c r="C23" s="1150"/>
      <c r="D23" s="1150"/>
      <c r="E23" s="1150"/>
      <c r="F23" s="1150"/>
      <c r="G23" s="1150"/>
      <c r="H23" s="1152"/>
    </row>
    <row r="24" spans="1:8" ht="14.1" customHeight="1" x14ac:dyDescent="0.3">
      <c r="A24" s="2158"/>
      <c r="B24" s="186" t="s">
        <v>275</v>
      </c>
      <c r="C24" s="260">
        <v>0.38800000000000001</v>
      </c>
      <c r="D24" s="260">
        <v>0.32500000000000001</v>
      </c>
      <c r="E24" s="260">
        <v>4.5999999999999999E-2</v>
      </c>
      <c r="F24" s="260">
        <v>0.80300000000000005</v>
      </c>
      <c r="G24" s="260">
        <v>0.77900000000000003</v>
      </c>
      <c r="H24" s="280">
        <v>0.32100000000000001</v>
      </c>
    </row>
    <row r="25" spans="1:8" ht="14.1" customHeight="1" thickBot="1" x14ac:dyDescent="0.35">
      <c r="A25" s="2159"/>
      <c r="B25" s="1415" t="s">
        <v>404</v>
      </c>
      <c r="C25" s="770">
        <v>0.33600000000000002</v>
      </c>
      <c r="D25" s="770">
        <v>0.27</v>
      </c>
      <c r="E25" s="770">
        <v>3.1E-2</v>
      </c>
      <c r="F25" s="770">
        <v>0.746</v>
      </c>
      <c r="G25" s="770">
        <v>0.71899999999999997</v>
      </c>
      <c r="H25" s="771">
        <v>0.23499999999999999</v>
      </c>
    </row>
  </sheetData>
  <mergeCells count="5">
    <mergeCell ref="A2:B3"/>
    <mergeCell ref="C2:E2"/>
    <mergeCell ref="F2:H2"/>
    <mergeCell ref="A1:H1"/>
    <mergeCell ref="A4:A25"/>
  </mergeCells>
  <pageMargins left="0.7" right="0.7" top="0.75" bottom="0.75" header="0.3" footer="0.3"/>
  <pageSetup paperSize="9" orientation="portrait" r:id="rId1"/>
  <headerFooter>
    <oddHeader>&amp;REvolutie alcohol wetelijke leeftijd</oddHeader>
    <oddFooter>&amp;CSyntheserapport 2022-2023&amp;R39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15"/>
  <sheetViews>
    <sheetView view="pageLayout" zoomScaleNormal="100" workbookViewId="0">
      <selection activeCell="F1" sqref="F1"/>
    </sheetView>
  </sheetViews>
  <sheetFormatPr defaultRowHeight="14.4" x14ac:dyDescent="0.3"/>
  <cols>
    <col min="1" max="1" width="15.88671875" style="288" customWidth="1"/>
    <col min="2" max="2" width="16" style="288" customWidth="1"/>
    <col min="3" max="16384" width="8.88671875" style="288"/>
  </cols>
  <sheetData>
    <row r="1" spans="1:2" ht="14.1" customHeight="1" x14ac:dyDescent="0.3">
      <c r="A1" s="2166" t="s">
        <v>256</v>
      </c>
      <c r="B1" s="2167"/>
    </row>
    <row r="2" spans="1:2" ht="14.1" customHeight="1" x14ac:dyDescent="0.3">
      <c r="A2" s="1416" t="s">
        <v>33</v>
      </c>
      <c r="B2" s="1265" t="s">
        <v>142</v>
      </c>
    </row>
    <row r="3" spans="1:2" ht="14.1" customHeight="1" x14ac:dyDescent="0.3">
      <c r="A3" s="294" t="s">
        <v>43</v>
      </c>
      <c r="B3" s="554">
        <v>13.6</v>
      </c>
    </row>
    <row r="4" spans="1:2" ht="14.1" customHeight="1" x14ac:dyDescent="0.3">
      <c r="A4" s="1266" t="s">
        <v>44</v>
      </c>
      <c r="B4" s="1417">
        <v>14</v>
      </c>
    </row>
    <row r="5" spans="1:2" ht="14.1" customHeight="1" x14ac:dyDescent="0.3">
      <c r="A5" s="294" t="s">
        <v>102</v>
      </c>
      <c r="B5" s="555">
        <v>14</v>
      </c>
    </row>
    <row r="6" spans="1:2" ht="14.1" customHeight="1" x14ac:dyDescent="0.3">
      <c r="A6" s="1266" t="s">
        <v>129</v>
      </c>
      <c r="B6" s="1418">
        <v>14.1</v>
      </c>
    </row>
    <row r="7" spans="1:2" ht="14.1" customHeight="1" x14ac:dyDescent="0.3">
      <c r="A7" s="173" t="s">
        <v>203</v>
      </c>
      <c r="B7" s="556">
        <v>14.326086956521735</v>
      </c>
    </row>
    <row r="8" spans="1:2" ht="14.1" customHeight="1" x14ac:dyDescent="0.3">
      <c r="A8" s="1419" t="s">
        <v>20</v>
      </c>
      <c r="B8" s="1420">
        <v>14.4</v>
      </c>
    </row>
    <row r="9" spans="1:2" ht="14.1" customHeight="1" x14ac:dyDescent="0.3">
      <c r="A9" s="173" t="s">
        <v>227</v>
      </c>
      <c r="B9" s="557">
        <v>14.4</v>
      </c>
    </row>
    <row r="10" spans="1:2" ht="14.1" customHeight="1" x14ac:dyDescent="0.3">
      <c r="A10" s="1419" t="s">
        <v>21</v>
      </c>
      <c r="B10" s="1420">
        <v>14.6</v>
      </c>
    </row>
    <row r="11" spans="1:2" ht="14.1" customHeight="1" x14ac:dyDescent="0.3">
      <c r="A11" s="173" t="s">
        <v>265</v>
      </c>
      <c r="B11" s="557">
        <v>14.6</v>
      </c>
    </row>
    <row r="12" spans="1:2" ht="14.1" customHeight="1" x14ac:dyDescent="0.3">
      <c r="A12" s="1419" t="s">
        <v>318</v>
      </c>
      <c r="B12" s="1420"/>
    </row>
    <row r="13" spans="1:2" ht="14.1" customHeight="1" x14ac:dyDescent="0.3">
      <c r="A13" s="173" t="s">
        <v>319</v>
      </c>
      <c r="B13" s="557"/>
    </row>
    <row r="14" spans="1:2" ht="14.1" customHeight="1" x14ac:dyDescent="0.3">
      <c r="A14" s="1419" t="s">
        <v>275</v>
      </c>
      <c r="B14" s="1420">
        <v>14.6</v>
      </c>
    </row>
    <row r="15" spans="1:2" ht="14.1" customHeight="1" thickBot="1" x14ac:dyDescent="0.35">
      <c r="A15" s="558" t="s">
        <v>404</v>
      </c>
      <c r="B15" s="559">
        <v>14.9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&amp;REvolutie beginleeftijd</oddHeader>
    <oddFooter>&amp;CSyntheserapport 2022-2023&amp;R40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16"/>
  <sheetViews>
    <sheetView view="pageLayout" zoomScaleNormal="100" workbookViewId="0">
      <selection activeCell="F7" sqref="F7"/>
    </sheetView>
  </sheetViews>
  <sheetFormatPr defaultColWidth="8.88671875" defaultRowHeight="14.4" x14ac:dyDescent="0.3"/>
  <cols>
    <col min="1" max="1" width="10.5546875" style="547" customWidth="1"/>
    <col min="2" max="4" width="10.5546875" style="288" customWidth="1"/>
    <col min="5" max="16384" width="8.88671875" style="288"/>
  </cols>
  <sheetData>
    <row r="1" spans="1:4" ht="14.1" customHeight="1" x14ac:dyDescent="0.3">
      <c r="A1" s="1915" t="s">
        <v>339</v>
      </c>
      <c r="B1" s="1916"/>
      <c r="C1" s="1916"/>
      <c r="D1" s="1917"/>
    </row>
    <row r="2" spans="1:4" ht="14.1" customHeight="1" x14ac:dyDescent="0.3">
      <c r="A2" s="1421"/>
      <c r="B2" s="1197" t="s">
        <v>4</v>
      </c>
      <c r="C2" s="1197" t="s">
        <v>5</v>
      </c>
      <c r="D2" s="1198" t="s">
        <v>7</v>
      </c>
    </row>
    <row r="3" spans="1:4" ht="14.1" customHeight="1" x14ac:dyDescent="0.3">
      <c r="A3" s="560" t="s">
        <v>43</v>
      </c>
      <c r="B3" s="564">
        <v>0.33171028606208158</v>
      </c>
      <c r="C3" s="564">
        <v>0.22641509433962265</v>
      </c>
      <c r="D3" s="565">
        <v>2.0490971799553663E-2</v>
      </c>
    </row>
    <row r="4" spans="1:4" ht="14.1" customHeight="1" x14ac:dyDescent="0.3">
      <c r="A4" s="1422" t="s">
        <v>44</v>
      </c>
      <c r="B4" s="1423">
        <v>0.35935667616016082</v>
      </c>
      <c r="C4" s="1423">
        <v>0.25297369743675657</v>
      </c>
      <c r="D4" s="1424">
        <v>1.9936337745015915E-2</v>
      </c>
    </row>
    <row r="5" spans="1:4" ht="14.1" customHeight="1" x14ac:dyDescent="0.3">
      <c r="A5" s="560" t="s">
        <v>102</v>
      </c>
      <c r="B5" s="566">
        <v>0.35093606499470154</v>
      </c>
      <c r="C5" s="566">
        <v>0.25220770045920171</v>
      </c>
      <c r="D5" s="567">
        <v>1.9957612151183326E-2</v>
      </c>
    </row>
    <row r="6" spans="1:4" ht="14.1" customHeight="1" x14ac:dyDescent="0.3">
      <c r="A6" s="1425" t="s">
        <v>129</v>
      </c>
      <c r="B6" s="1423">
        <v>0.35275857203330041</v>
      </c>
      <c r="C6" s="1423">
        <v>0.27388175532665443</v>
      </c>
      <c r="D6" s="1424">
        <v>2.1447721179624665E-2</v>
      </c>
    </row>
    <row r="7" spans="1:4" ht="14.1" customHeight="1" x14ac:dyDescent="0.3">
      <c r="A7" s="561" t="s">
        <v>203</v>
      </c>
      <c r="B7" s="568">
        <v>0.35836177474402731</v>
      </c>
      <c r="C7" s="568">
        <v>0.27832764505119456</v>
      </c>
      <c r="D7" s="531">
        <v>1.9624573378839591E-2</v>
      </c>
    </row>
    <row r="8" spans="1:4" ht="14.1" customHeight="1" x14ac:dyDescent="0.3">
      <c r="A8" s="1426" t="s">
        <v>20</v>
      </c>
      <c r="B8" s="1427">
        <v>0.31</v>
      </c>
      <c r="C8" s="1427">
        <v>0.24</v>
      </c>
      <c r="D8" s="1428">
        <v>1.9E-2</v>
      </c>
    </row>
    <row r="9" spans="1:4" ht="14.1" customHeight="1" x14ac:dyDescent="0.3">
      <c r="A9" s="562" t="s">
        <v>227</v>
      </c>
      <c r="B9" s="260">
        <v>0.32800000000000001</v>
      </c>
      <c r="C9" s="569">
        <v>0.26500000000000001</v>
      </c>
      <c r="D9" s="570">
        <v>1.7000000000000001E-2</v>
      </c>
    </row>
    <row r="10" spans="1:4" ht="14.1" customHeight="1" x14ac:dyDescent="0.3">
      <c r="A10" s="1429" t="s">
        <v>21</v>
      </c>
      <c r="B10" s="1150">
        <v>0.29399999999999998</v>
      </c>
      <c r="C10" s="1430">
        <v>0.24099999999999999</v>
      </c>
      <c r="D10" s="1431">
        <v>1.4E-2</v>
      </c>
    </row>
    <row r="11" spans="1:4" ht="14.1" customHeight="1" x14ac:dyDescent="0.3">
      <c r="A11" s="562" t="s">
        <v>265</v>
      </c>
      <c r="B11" s="260">
        <v>0.32100000000000001</v>
      </c>
      <c r="C11" s="569">
        <v>0.26900000000000002</v>
      </c>
      <c r="D11" s="570">
        <v>2.3E-2</v>
      </c>
    </row>
    <row r="12" spans="1:4" ht="14.1" customHeight="1" x14ac:dyDescent="0.3">
      <c r="A12" s="1429" t="s">
        <v>318</v>
      </c>
      <c r="B12" s="1150"/>
      <c r="C12" s="1430"/>
      <c r="D12" s="1431"/>
    </row>
    <row r="13" spans="1:4" ht="14.1" customHeight="1" x14ac:dyDescent="0.3">
      <c r="A13" s="562" t="s">
        <v>319</v>
      </c>
      <c r="B13" s="260"/>
      <c r="C13" s="569"/>
      <c r="D13" s="570"/>
    </row>
    <row r="14" spans="1:4" ht="14.1" customHeight="1" x14ac:dyDescent="0.3">
      <c r="A14" s="1429" t="s">
        <v>275</v>
      </c>
      <c r="B14" s="1150">
        <v>0.29099999999999998</v>
      </c>
      <c r="C14" s="1430">
        <v>0.25</v>
      </c>
      <c r="D14" s="1431">
        <v>3.5000000000000003E-2</v>
      </c>
    </row>
    <row r="15" spans="1:4" ht="14.1" customHeight="1" thickBot="1" x14ac:dyDescent="0.35">
      <c r="A15" s="563" t="s">
        <v>404</v>
      </c>
      <c r="B15" s="571">
        <v>0.26</v>
      </c>
      <c r="C15" s="572">
        <v>0.215</v>
      </c>
      <c r="D15" s="573">
        <v>1.9E-2</v>
      </c>
    </row>
    <row r="16" spans="1:4" ht="15" customHeight="1" x14ac:dyDescent="0.3"/>
  </sheetData>
  <mergeCells count="1">
    <mergeCell ref="A1:D1"/>
  </mergeCells>
  <pageMargins left="0.7" right="0.7" top="0.75" bottom="0.75" header="0.3" footer="0.3"/>
  <pageSetup paperSize="9" orientation="portrait" r:id="rId1"/>
  <headerFooter>
    <oddHeader>&amp;REvolutie dronkenschap</oddHeader>
    <oddFooter>&amp;CSyntheserapport 2022-2023&amp;R41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41"/>
  <sheetViews>
    <sheetView view="pageLayout" zoomScaleNormal="100" workbookViewId="0">
      <selection activeCell="G43" sqref="G43"/>
    </sheetView>
  </sheetViews>
  <sheetFormatPr defaultColWidth="8.88671875" defaultRowHeight="14.4" x14ac:dyDescent="0.3"/>
  <cols>
    <col min="1" max="5" width="10" style="288" customWidth="1"/>
    <col min="6" max="16384" width="8.88671875" style="288"/>
  </cols>
  <sheetData>
    <row r="1" spans="1:5" ht="14.1" customHeight="1" x14ac:dyDescent="0.3">
      <c r="A1" s="1915" t="s">
        <v>340</v>
      </c>
      <c r="B1" s="1916"/>
      <c r="C1" s="1916"/>
      <c r="D1" s="1916"/>
      <c r="E1" s="1917"/>
    </row>
    <row r="2" spans="1:5" ht="14.1" customHeight="1" x14ac:dyDescent="0.3">
      <c r="A2" s="1432"/>
      <c r="B2" s="1433"/>
      <c r="C2" s="1214" t="s">
        <v>4</v>
      </c>
      <c r="D2" s="1214" t="s">
        <v>5</v>
      </c>
      <c r="E2" s="1215" t="s">
        <v>7</v>
      </c>
    </row>
    <row r="3" spans="1:5" ht="14.1" customHeight="1" x14ac:dyDescent="0.3">
      <c r="A3" s="579" t="s">
        <v>19</v>
      </c>
      <c r="B3" s="574" t="s">
        <v>43</v>
      </c>
      <c r="C3" s="580">
        <v>9.5279341706366399E-2</v>
      </c>
      <c r="D3" s="580">
        <v>4.1576440017323517E-2</v>
      </c>
      <c r="E3" s="581">
        <v>1.2992637505413599E-3</v>
      </c>
    </row>
    <row r="4" spans="1:5" ht="14.1" customHeight="1" x14ac:dyDescent="0.3">
      <c r="A4" s="582"/>
      <c r="B4" s="574" t="s">
        <v>44</v>
      </c>
      <c r="C4" s="260">
        <v>0.11977186311787072</v>
      </c>
      <c r="D4" s="260">
        <v>6.3117870722433467E-2</v>
      </c>
      <c r="E4" s="280">
        <v>3.8022813688212923E-3</v>
      </c>
    </row>
    <row r="5" spans="1:5" ht="14.1" customHeight="1" x14ac:dyDescent="0.3">
      <c r="A5" s="582"/>
      <c r="B5" s="574" t="s">
        <v>102</v>
      </c>
      <c r="C5" s="260">
        <v>8.8815789473684209E-2</v>
      </c>
      <c r="D5" s="260">
        <v>4.0296052631578948E-2</v>
      </c>
      <c r="E5" s="280">
        <v>1.6447368421052631E-3</v>
      </c>
    </row>
    <row r="6" spans="1:5" ht="14.1" customHeight="1" x14ac:dyDescent="0.3">
      <c r="A6" s="582"/>
      <c r="B6" s="575" t="s">
        <v>129</v>
      </c>
      <c r="C6" s="260">
        <v>8.6185044359949309E-2</v>
      </c>
      <c r="D6" s="260">
        <v>4.8795944233206594E-2</v>
      </c>
      <c r="E6" s="280">
        <v>2.5348542458808617E-3</v>
      </c>
    </row>
    <row r="7" spans="1:5" ht="14.1" customHeight="1" x14ac:dyDescent="0.3">
      <c r="A7" s="582"/>
      <c r="B7" s="576" t="s">
        <v>203</v>
      </c>
      <c r="C7" s="583">
        <v>8.4139985107967233E-2</v>
      </c>
      <c r="D7" s="583">
        <v>4.8771407297096052E-2</v>
      </c>
      <c r="E7" s="584">
        <v>2.2338049143708115E-3</v>
      </c>
    </row>
    <row r="8" spans="1:5" ht="14.1" customHeight="1" x14ac:dyDescent="0.3">
      <c r="A8" s="582"/>
      <c r="B8" s="577" t="s">
        <v>20</v>
      </c>
      <c r="C8" s="583">
        <v>7.4999999999999997E-2</v>
      </c>
      <c r="D8" s="583">
        <v>4.1000000000000002E-2</v>
      </c>
      <c r="E8" s="584">
        <v>3.0000000000000001E-3</v>
      </c>
    </row>
    <row r="9" spans="1:5" ht="14.1" customHeight="1" x14ac:dyDescent="0.3">
      <c r="A9" s="585"/>
      <c r="B9" s="333" t="s">
        <v>227</v>
      </c>
      <c r="C9" s="259">
        <v>6.8000000000000005E-2</v>
      </c>
      <c r="D9" s="259">
        <v>3.9E-2</v>
      </c>
      <c r="E9" s="262">
        <v>1E-3</v>
      </c>
    </row>
    <row r="10" spans="1:5" ht="14.1" customHeight="1" x14ac:dyDescent="0.3">
      <c r="A10" s="585"/>
      <c r="B10" s="333" t="s">
        <v>21</v>
      </c>
      <c r="C10" s="259">
        <v>6.2E-2</v>
      </c>
      <c r="D10" s="259">
        <v>3.9E-2</v>
      </c>
      <c r="E10" s="262">
        <v>2E-3</v>
      </c>
    </row>
    <row r="11" spans="1:5" ht="14.1" customHeight="1" x14ac:dyDescent="0.3">
      <c r="A11" s="582"/>
      <c r="B11" s="333" t="s">
        <v>265</v>
      </c>
      <c r="C11" s="259">
        <v>7.5999999999999998E-2</v>
      </c>
      <c r="D11" s="259">
        <v>4.8000000000000001E-2</v>
      </c>
      <c r="E11" s="262">
        <v>1E-3</v>
      </c>
    </row>
    <row r="12" spans="1:5" ht="14.1" customHeight="1" x14ac:dyDescent="0.3">
      <c r="A12" s="586"/>
      <c r="B12" s="333" t="s">
        <v>318</v>
      </c>
      <c r="C12" s="259"/>
      <c r="D12" s="259"/>
      <c r="E12" s="262"/>
    </row>
    <row r="13" spans="1:5" ht="14.1" customHeight="1" x14ac:dyDescent="0.3">
      <c r="A13" s="586"/>
      <c r="B13" s="333" t="s">
        <v>319</v>
      </c>
      <c r="C13" s="259"/>
      <c r="D13" s="259"/>
      <c r="E13" s="262"/>
    </row>
    <row r="14" spans="1:5" ht="14.1" customHeight="1" x14ac:dyDescent="0.3">
      <c r="A14" s="586"/>
      <c r="B14" s="333" t="s">
        <v>275</v>
      </c>
      <c r="C14" s="259">
        <v>6.7000000000000004E-2</v>
      </c>
      <c r="D14" s="259">
        <v>4.1000000000000002E-2</v>
      </c>
      <c r="E14" s="262">
        <v>2E-3</v>
      </c>
    </row>
    <row r="15" spans="1:5" ht="14.1" customHeight="1" x14ac:dyDescent="0.3">
      <c r="A15" s="587"/>
      <c r="B15" s="333" t="s">
        <v>404</v>
      </c>
      <c r="C15" s="588">
        <v>5.0999999999999997E-2</v>
      </c>
      <c r="D15" s="589">
        <v>2.9000000000000001E-2</v>
      </c>
      <c r="E15" s="590">
        <v>1E-3</v>
      </c>
    </row>
    <row r="16" spans="1:5" ht="14.1" customHeight="1" x14ac:dyDescent="0.3">
      <c r="A16" s="1434" t="s">
        <v>20</v>
      </c>
      <c r="B16" s="1435" t="s">
        <v>43</v>
      </c>
      <c r="C16" s="1170">
        <v>0.44809109176155393</v>
      </c>
      <c r="D16" s="1170">
        <v>0.32819825853985268</v>
      </c>
      <c r="E16" s="1436">
        <v>2.4782317481580711E-2</v>
      </c>
    </row>
    <row r="17" spans="1:5" ht="14.1" customHeight="1" x14ac:dyDescent="0.3">
      <c r="A17" s="1437"/>
      <c r="B17" s="1435" t="s">
        <v>44</v>
      </c>
      <c r="C17" s="1150">
        <v>0.45933503836317136</v>
      </c>
      <c r="D17" s="1150">
        <v>0.32736572890025578</v>
      </c>
      <c r="E17" s="1152">
        <v>1.6879795396419438E-2</v>
      </c>
    </row>
    <row r="18" spans="1:5" ht="14.1" customHeight="1" x14ac:dyDescent="0.3">
      <c r="A18" s="1437"/>
      <c r="B18" s="1435" t="s">
        <v>102</v>
      </c>
      <c r="C18" s="1150">
        <v>0.4441531200839014</v>
      </c>
      <c r="D18" s="1150">
        <v>0.32773990561090721</v>
      </c>
      <c r="E18" s="1152">
        <v>1.5207131620346093E-2</v>
      </c>
    </row>
    <row r="19" spans="1:5" ht="14.1" customHeight="1" x14ac:dyDescent="0.3">
      <c r="A19" s="1437"/>
      <c r="B19" s="1438" t="s">
        <v>129</v>
      </c>
      <c r="C19" s="1150">
        <v>0.46046915725456133</v>
      </c>
      <c r="D19" s="1150">
        <v>0.36185925282363163</v>
      </c>
      <c r="E19" s="1152">
        <v>1.9113814074717638E-2</v>
      </c>
    </row>
    <row r="20" spans="1:5" ht="14.1" customHeight="1" x14ac:dyDescent="0.3">
      <c r="A20" s="1437"/>
      <c r="B20" s="1439" t="s">
        <v>203</v>
      </c>
      <c r="C20" s="1150">
        <v>0.48938428874734607</v>
      </c>
      <c r="D20" s="1150">
        <v>0.38428874734607221</v>
      </c>
      <c r="E20" s="1152">
        <v>1.6454352441613588E-2</v>
      </c>
    </row>
    <row r="21" spans="1:5" ht="14.1" customHeight="1" x14ac:dyDescent="0.3">
      <c r="A21" s="1437"/>
      <c r="B21" s="1440" t="s">
        <v>20</v>
      </c>
      <c r="C21" s="1441">
        <v>0.40300000000000002</v>
      </c>
      <c r="D21" s="1441">
        <v>0.32200000000000001</v>
      </c>
      <c r="E21" s="1442">
        <v>1.7000000000000001E-2</v>
      </c>
    </row>
    <row r="22" spans="1:5" ht="14.1" customHeight="1" x14ac:dyDescent="0.3">
      <c r="A22" s="1437"/>
      <c r="B22" s="1235" t="s">
        <v>227</v>
      </c>
      <c r="C22" s="1150">
        <v>0.42799999999999999</v>
      </c>
      <c r="D22" s="1150">
        <v>0.35699999999999998</v>
      </c>
      <c r="E22" s="1152">
        <v>1.4999999999999999E-2</v>
      </c>
    </row>
    <row r="23" spans="1:5" ht="14.1" customHeight="1" x14ac:dyDescent="0.3">
      <c r="A23" s="1437"/>
      <c r="B23" s="1235" t="s">
        <v>21</v>
      </c>
      <c r="C23" s="1150">
        <v>0.38300000000000001</v>
      </c>
      <c r="D23" s="1150">
        <v>0.32200000000000001</v>
      </c>
      <c r="E23" s="1152">
        <v>1.2999999999999999E-2</v>
      </c>
    </row>
    <row r="24" spans="1:5" ht="14.1" customHeight="1" x14ac:dyDescent="0.3">
      <c r="A24" s="1437"/>
      <c r="B24" s="1235" t="s">
        <v>265</v>
      </c>
      <c r="C24" s="1443">
        <v>0.435</v>
      </c>
      <c r="D24" s="1443">
        <v>0.38</v>
      </c>
      <c r="E24" s="1443">
        <v>2.1999999999999999E-2</v>
      </c>
    </row>
    <row r="25" spans="1:5" ht="14.1" customHeight="1" x14ac:dyDescent="0.3">
      <c r="A25" s="1437"/>
      <c r="B25" s="1235" t="s">
        <v>318</v>
      </c>
      <c r="C25" s="1150"/>
      <c r="D25" s="1150"/>
      <c r="E25" s="1152"/>
    </row>
    <row r="26" spans="1:5" ht="14.1" customHeight="1" x14ac:dyDescent="0.3">
      <c r="A26" s="1437"/>
      <c r="B26" s="1235" t="s">
        <v>319</v>
      </c>
      <c r="C26" s="1443"/>
      <c r="D26" s="1443"/>
      <c r="E26" s="1443"/>
    </row>
    <row r="27" spans="1:5" ht="14.1" customHeight="1" x14ac:dyDescent="0.3">
      <c r="A27" s="1437"/>
      <c r="B27" s="1235" t="s">
        <v>275</v>
      </c>
      <c r="C27" s="1443">
        <v>0.42699999999999999</v>
      </c>
      <c r="D27" s="1443">
        <v>0.378</v>
      </c>
      <c r="E27" s="1443">
        <v>0.04</v>
      </c>
    </row>
    <row r="28" spans="1:5" ht="14.1" customHeight="1" x14ac:dyDescent="0.3">
      <c r="A28" s="1444"/>
      <c r="B28" s="1235" t="s">
        <v>404</v>
      </c>
      <c r="C28" s="1443">
        <v>0.375</v>
      </c>
      <c r="D28" s="1443">
        <v>0.317</v>
      </c>
      <c r="E28" s="1443">
        <v>2.1999999999999999E-2</v>
      </c>
    </row>
    <row r="29" spans="1:5" ht="14.1" customHeight="1" x14ac:dyDescent="0.3">
      <c r="A29" s="579" t="s">
        <v>21</v>
      </c>
      <c r="B29" s="574" t="s">
        <v>43</v>
      </c>
      <c r="C29" s="580">
        <v>0.66193433895297249</v>
      </c>
      <c r="D29" s="580">
        <v>0.47027506654835843</v>
      </c>
      <c r="E29" s="581">
        <v>5.4125998225377114E-2</v>
      </c>
    </row>
    <row r="30" spans="1:5" ht="14.1" customHeight="1" x14ac:dyDescent="0.3">
      <c r="A30" s="582"/>
      <c r="B30" s="574" t="s">
        <v>44</v>
      </c>
      <c r="C30" s="260">
        <v>0.67341040462427737</v>
      </c>
      <c r="D30" s="260">
        <v>0.50867052023121384</v>
      </c>
      <c r="E30" s="280">
        <v>5.4913294797687862E-2</v>
      </c>
    </row>
    <row r="31" spans="1:5" ht="14.1" customHeight="1" x14ac:dyDescent="0.3">
      <c r="A31" s="582"/>
      <c r="B31" s="574" t="s">
        <v>102</v>
      </c>
      <c r="C31" s="260">
        <v>0.69841269841269837</v>
      </c>
      <c r="D31" s="260">
        <v>0.53287981859410427</v>
      </c>
      <c r="E31" s="280">
        <v>6.0468631897203327E-2</v>
      </c>
    </row>
    <row r="32" spans="1:5" ht="14.1" customHeight="1" x14ac:dyDescent="0.3">
      <c r="A32" s="582"/>
      <c r="B32" s="575" t="s">
        <v>129</v>
      </c>
      <c r="C32" s="260">
        <v>0.7170042971147943</v>
      </c>
      <c r="D32" s="260">
        <v>0.58563535911602205</v>
      </c>
      <c r="E32" s="280">
        <v>6.1387354205033766E-2</v>
      </c>
    </row>
    <row r="33" spans="1:5" ht="14.1" customHeight="1" x14ac:dyDescent="0.3">
      <c r="A33" s="582"/>
      <c r="B33" s="576" t="s">
        <v>203</v>
      </c>
      <c r="C33" s="259">
        <v>0.73913043478260865</v>
      </c>
      <c r="D33" s="259">
        <v>0.60248447204968947</v>
      </c>
      <c r="E33" s="262">
        <v>6.0559006211180127E-2</v>
      </c>
    </row>
    <row r="34" spans="1:5" ht="14.1" customHeight="1" x14ac:dyDescent="0.3">
      <c r="A34" s="582"/>
      <c r="B34" s="577" t="s">
        <v>20</v>
      </c>
      <c r="C34" s="583">
        <v>0.65300000000000002</v>
      </c>
      <c r="D34" s="583">
        <v>0.52700000000000002</v>
      </c>
      <c r="E34" s="584">
        <v>5.5E-2</v>
      </c>
    </row>
    <row r="35" spans="1:5" ht="14.1" customHeight="1" x14ac:dyDescent="0.3">
      <c r="A35" s="585"/>
      <c r="B35" s="333" t="s">
        <v>227</v>
      </c>
      <c r="C35" s="259">
        <v>0.68500000000000005</v>
      </c>
      <c r="D35" s="259">
        <v>0.56999999999999995</v>
      </c>
      <c r="E35" s="262">
        <v>4.9000000000000002E-2</v>
      </c>
    </row>
    <row r="36" spans="1:5" ht="14.1" customHeight="1" x14ac:dyDescent="0.3">
      <c r="A36" s="585"/>
      <c r="B36" s="333" t="s">
        <v>21</v>
      </c>
      <c r="C36" s="259">
        <v>0.61599999999999999</v>
      </c>
      <c r="D36" s="259">
        <v>0.51600000000000001</v>
      </c>
      <c r="E36" s="262">
        <v>4.1000000000000002E-2</v>
      </c>
    </row>
    <row r="37" spans="1:5" ht="14.1" customHeight="1" x14ac:dyDescent="0.3">
      <c r="A37" s="582"/>
      <c r="B37" s="333" t="s">
        <v>265</v>
      </c>
      <c r="C37" s="259">
        <v>0.67400000000000004</v>
      </c>
      <c r="D37" s="259">
        <v>0.57499999999999996</v>
      </c>
      <c r="E37" s="262">
        <v>7.0999999999999994E-2</v>
      </c>
    </row>
    <row r="38" spans="1:5" ht="14.1" customHeight="1" x14ac:dyDescent="0.3">
      <c r="A38" s="586"/>
      <c r="B38" s="333" t="s">
        <v>318</v>
      </c>
      <c r="C38" s="259"/>
      <c r="D38" s="259"/>
      <c r="E38" s="262"/>
    </row>
    <row r="39" spans="1:5" ht="14.1" customHeight="1" x14ac:dyDescent="0.3">
      <c r="A39" s="586"/>
      <c r="B39" s="333" t="s">
        <v>319</v>
      </c>
      <c r="C39" s="259"/>
      <c r="D39" s="259"/>
      <c r="E39" s="262"/>
    </row>
    <row r="40" spans="1:5" ht="14.1" customHeight="1" x14ac:dyDescent="0.3">
      <c r="A40" s="586"/>
      <c r="B40" s="333" t="s">
        <v>275</v>
      </c>
      <c r="C40" s="259">
        <v>0.629</v>
      </c>
      <c r="D40" s="259">
        <v>0.56599999999999995</v>
      </c>
      <c r="E40" s="262">
        <v>0.11</v>
      </c>
    </row>
    <row r="41" spans="1:5" ht="14.1" customHeight="1" thickBot="1" x14ac:dyDescent="0.35">
      <c r="A41" s="591"/>
      <c r="B41" s="578" t="s">
        <v>404</v>
      </c>
      <c r="C41" s="592">
        <v>0.58599999999999997</v>
      </c>
      <c r="D41" s="592">
        <v>0.50900000000000001</v>
      </c>
      <c r="E41" s="593">
        <v>0.06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&amp;REvolutie dronkenschap naar leeftijd</oddHeader>
    <oddFooter>&amp;CSyntheserapport 2022-2023&amp;R42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28"/>
  <sheetViews>
    <sheetView view="pageLayout" zoomScaleNormal="100" workbookViewId="0">
      <selection activeCell="F1" sqref="F1"/>
    </sheetView>
  </sheetViews>
  <sheetFormatPr defaultColWidth="8.88671875" defaultRowHeight="14.4" x14ac:dyDescent="0.3"/>
  <cols>
    <col min="1" max="5" width="10" style="288" customWidth="1"/>
    <col min="6" max="16384" width="8.88671875" style="288"/>
  </cols>
  <sheetData>
    <row r="1" spans="1:5" ht="14.1" customHeight="1" x14ac:dyDescent="0.3">
      <c r="A1" s="1915" t="s">
        <v>341</v>
      </c>
      <c r="B1" s="1916"/>
      <c r="C1" s="1916"/>
      <c r="D1" s="1916"/>
      <c r="E1" s="1917"/>
    </row>
    <row r="2" spans="1:5" ht="14.1" customHeight="1" x14ac:dyDescent="0.3">
      <c r="A2" s="2168"/>
      <c r="B2" s="2169"/>
      <c r="C2" s="1133" t="s">
        <v>4</v>
      </c>
      <c r="D2" s="1133" t="s">
        <v>5</v>
      </c>
      <c r="E2" s="1134" t="s">
        <v>7</v>
      </c>
    </row>
    <row r="3" spans="1:5" ht="14.1" customHeight="1" x14ac:dyDescent="0.3">
      <c r="A3" s="2170" t="s">
        <v>22</v>
      </c>
      <c r="B3" s="594" t="s">
        <v>43</v>
      </c>
      <c r="C3" s="599">
        <v>0.35623003194888175</v>
      </c>
      <c r="D3" s="599">
        <v>0.25958466453674123</v>
      </c>
      <c r="E3" s="600">
        <v>3.0750798722044732E-2</v>
      </c>
    </row>
    <row r="4" spans="1:5" ht="14.1" customHeight="1" x14ac:dyDescent="0.3">
      <c r="A4" s="2171"/>
      <c r="B4" s="594" t="s">
        <v>44</v>
      </c>
      <c r="C4" s="601">
        <v>0.38619094813346549</v>
      </c>
      <c r="D4" s="601">
        <v>0.2890650809382227</v>
      </c>
      <c r="E4" s="602">
        <v>2.9071688140072677E-2</v>
      </c>
    </row>
    <row r="5" spans="1:5" ht="14.1" customHeight="1" x14ac:dyDescent="0.3">
      <c r="A5" s="2171"/>
      <c r="B5" s="594" t="s">
        <v>102</v>
      </c>
      <c r="C5" s="601">
        <v>0.38983640793595542</v>
      </c>
      <c r="D5" s="601">
        <v>0.28437173686042466</v>
      </c>
      <c r="E5" s="602">
        <v>3.1674208144796379E-2</v>
      </c>
    </row>
    <row r="6" spans="1:5" ht="14.1" customHeight="1" x14ac:dyDescent="0.3">
      <c r="A6" s="2171"/>
      <c r="B6" s="595" t="s">
        <v>129</v>
      </c>
      <c r="C6" s="601">
        <v>0.3790994997220678</v>
      </c>
      <c r="D6" s="601">
        <v>0.29849916620344635</v>
      </c>
      <c r="E6" s="602">
        <v>3.2240133407448586E-2</v>
      </c>
    </row>
    <row r="7" spans="1:5" ht="14.1" customHeight="1" x14ac:dyDescent="0.3">
      <c r="A7" s="2171"/>
      <c r="B7" s="596" t="s">
        <v>203</v>
      </c>
      <c r="C7" s="603">
        <v>0.39030955585464333</v>
      </c>
      <c r="D7" s="603">
        <v>0.31393001345895022</v>
      </c>
      <c r="E7" s="604">
        <v>2.8600269179004035E-2</v>
      </c>
    </row>
    <row r="8" spans="1:5" ht="14.1" customHeight="1" x14ac:dyDescent="0.3">
      <c r="A8" s="2171"/>
      <c r="B8" s="597" t="s">
        <v>20</v>
      </c>
      <c r="C8" s="605">
        <v>0.33511777301927187</v>
      </c>
      <c r="D8" s="605">
        <v>0.26070663811563172</v>
      </c>
      <c r="E8" s="606">
        <v>2.7301927194860815E-2</v>
      </c>
    </row>
    <row r="9" spans="1:5" ht="14.1" customHeight="1" x14ac:dyDescent="0.3">
      <c r="A9" s="2171"/>
      <c r="B9" s="333" t="s">
        <v>227</v>
      </c>
      <c r="C9" s="607">
        <v>0.35499999999999998</v>
      </c>
      <c r="D9" s="607">
        <v>0.29799999999999999</v>
      </c>
      <c r="E9" s="608">
        <v>2.5999999999999999E-2</v>
      </c>
    </row>
    <row r="10" spans="1:5" ht="14.1" customHeight="1" x14ac:dyDescent="0.3">
      <c r="A10" s="2172"/>
      <c r="B10" s="333" t="s">
        <v>21</v>
      </c>
      <c r="C10" s="607">
        <v>0.316</v>
      </c>
      <c r="D10" s="607">
        <v>0.26300000000000001</v>
      </c>
      <c r="E10" s="608">
        <v>2.1000000000000001E-2</v>
      </c>
    </row>
    <row r="11" spans="1:5" ht="14.1" customHeight="1" x14ac:dyDescent="0.3">
      <c r="A11" s="2172"/>
      <c r="B11" s="333" t="s">
        <v>265</v>
      </c>
      <c r="C11" s="607">
        <v>0.34200000000000003</v>
      </c>
      <c r="D11" s="607">
        <v>0.29099999999999998</v>
      </c>
      <c r="E11" s="608">
        <v>3.4000000000000002E-2</v>
      </c>
    </row>
    <row r="12" spans="1:5" ht="14.1" customHeight="1" x14ac:dyDescent="0.3">
      <c r="A12" s="2173"/>
      <c r="B12" s="333" t="s">
        <v>318</v>
      </c>
      <c r="C12" s="607"/>
      <c r="D12" s="607"/>
      <c r="E12" s="608"/>
    </row>
    <row r="13" spans="1:5" ht="14.1" customHeight="1" x14ac:dyDescent="0.3">
      <c r="A13" s="2173"/>
      <c r="B13" s="333" t="s">
        <v>319</v>
      </c>
      <c r="C13" s="607"/>
      <c r="D13" s="607"/>
      <c r="E13" s="608"/>
    </row>
    <row r="14" spans="1:5" ht="14.1" customHeight="1" x14ac:dyDescent="0.3">
      <c r="A14" s="2173"/>
      <c r="B14" s="333" t="s">
        <v>275</v>
      </c>
      <c r="C14" s="607">
        <v>0.29099999999999998</v>
      </c>
      <c r="D14" s="607">
        <v>0.252</v>
      </c>
      <c r="E14" s="608">
        <v>4.7E-2</v>
      </c>
    </row>
    <row r="15" spans="1:5" ht="14.1" customHeight="1" x14ac:dyDescent="0.3">
      <c r="A15" s="2174"/>
      <c r="B15" s="597" t="s">
        <v>404</v>
      </c>
      <c r="C15" s="605">
        <v>0.26</v>
      </c>
      <c r="D15" s="605">
        <v>0.221</v>
      </c>
      <c r="E15" s="606">
        <v>2.5999999999999999E-2</v>
      </c>
    </row>
    <row r="16" spans="1:5" ht="14.1" customHeight="1" x14ac:dyDescent="0.3">
      <c r="A16" s="2175" t="s">
        <v>23</v>
      </c>
      <c r="B16" s="1445" t="s">
        <v>43</v>
      </c>
      <c r="C16" s="1446">
        <v>0.3063917525773196</v>
      </c>
      <c r="D16" s="1446">
        <v>0.19216494845360829</v>
      </c>
      <c r="E16" s="1447">
        <v>9.8969072164948463E-3</v>
      </c>
    </row>
    <row r="17" spans="1:5" ht="14.1" customHeight="1" x14ac:dyDescent="0.3">
      <c r="A17" s="2176"/>
      <c r="B17" s="1445" t="s">
        <v>44</v>
      </c>
      <c r="C17" s="1448">
        <v>0.33174711080897346</v>
      </c>
      <c r="D17" s="1448">
        <v>0.21583956492182188</v>
      </c>
      <c r="E17" s="1449">
        <v>1.053704962610469E-2</v>
      </c>
    </row>
    <row r="18" spans="1:5" ht="14.1" customHeight="1" x14ac:dyDescent="0.3">
      <c r="A18" s="2176"/>
      <c r="B18" s="1445" t="s">
        <v>102</v>
      </c>
      <c r="C18" s="1448">
        <v>0.31086410899964145</v>
      </c>
      <c r="D18" s="1448">
        <v>0.21907493725349589</v>
      </c>
      <c r="E18" s="1449">
        <v>7.8881319469343847E-3</v>
      </c>
    </row>
    <row r="19" spans="1:5" ht="14.1" customHeight="1" x14ac:dyDescent="0.3">
      <c r="A19" s="2176"/>
      <c r="B19" s="1450" t="s">
        <v>129</v>
      </c>
      <c r="C19" s="1448">
        <v>0.32559472628260244</v>
      </c>
      <c r="D19" s="1448">
        <v>0.24849527085124679</v>
      </c>
      <c r="E19" s="1449">
        <v>1.0318142734307825E-2</v>
      </c>
    </row>
    <row r="20" spans="1:5" ht="14.1" customHeight="1" x14ac:dyDescent="0.3">
      <c r="A20" s="2176"/>
      <c r="B20" s="1451" t="s">
        <v>203</v>
      </c>
      <c r="C20" s="1448">
        <v>0.32548476454293629</v>
      </c>
      <c r="D20" s="1448">
        <v>0.24168975069252077</v>
      </c>
      <c r="E20" s="1449">
        <v>1.0387811634349032E-2</v>
      </c>
    </row>
    <row r="21" spans="1:5" ht="14.1" customHeight="1" x14ac:dyDescent="0.3">
      <c r="A21" s="2176"/>
      <c r="B21" s="1445" t="s">
        <v>20</v>
      </c>
      <c r="C21" s="1452">
        <v>0.28292820802713398</v>
      </c>
      <c r="D21" s="1452">
        <v>0.21848501978518936</v>
      </c>
      <c r="E21" s="1453">
        <v>1.0457885811192764E-2</v>
      </c>
    </row>
    <row r="22" spans="1:5" ht="14.1" customHeight="1" x14ac:dyDescent="0.3">
      <c r="A22" s="2176"/>
      <c r="B22" s="1454" t="s">
        <v>227</v>
      </c>
      <c r="C22" s="1455">
        <v>0.29899999999999999</v>
      </c>
      <c r="D22" s="1455">
        <v>0.23100000000000001</v>
      </c>
      <c r="E22" s="1456">
        <v>8.0000000000000002E-3</v>
      </c>
    </row>
    <row r="23" spans="1:5" ht="14.1" customHeight="1" x14ac:dyDescent="0.3">
      <c r="A23" s="2176"/>
      <c r="B23" s="1457" t="s">
        <v>21</v>
      </c>
      <c r="C23" s="1458">
        <v>0.27100000000000002</v>
      </c>
      <c r="D23" s="1458">
        <v>0.219</v>
      </c>
      <c r="E23" s="1459">
        <v>7.0000000000000001E-3</v>
      </c>
    </row>
    <row r="24" spans="1:5" ht="14.1" customHeight="1" x14ac:dyDescent="0.3">
      <c r="A24" s="2176"/>
      <c r="B24" s="1457" t="s">
        <v>265</v>
      </c>
      <c r="C24" s="1458">
        <v>0.29899999999999999</v>
      </c>
      <c r="D24" s="1458">
        <v>0.246</v>
      </c>
      <c r="E24" s="1459">
        <v>1.0999999999999999E-2</v>
      </c>
    </row>
    <row r="25" spans="1:5" ht="14.1" customHeight="1" x14ac:dyDescent="0.3">
      <c r="A25" s="2176"/>
      <c r="B25" s="1457" t="s">
        <v>318</v>
      </c>
      <c r="C25" s="1458"/>
      <c r="D25" s="1458"/>
      <c r="E25" s="1459"/>
    </row>
    <row r="26" spans="1:5" ht="14.1" customHeight="1" x14ac:dyDescent="0.3">
      <c r="A26" s="2176"/>
      <c r="B26" s="1457" t="s">
        <v>319</v>
      </c>
      <c r="C26" s="1458"/>
      <c r="D26" s="1458"/>
      <c r="E26" s="1459"/>
    </row>
    <row r="27" spans="1:5" ht="14.1" customHeight="1" x14ac:dyDescent="0.3">
      <c r="A27" s="2177"/>
      <c r="B27" s="1457" t="s">
        <v>275</v>
      </c>
      <c r="C27" s="1458">
        <v>0.29099999999999998</v>
      </c>
      <c r="D27" s="1458">
        <v>0.248</v>
      </c>
      <c r="E27" s="1459">
        <v>2.3E-2</v>
      </c>
    </row>
    <row r="28" spans="1:5" ht="14.1" customHeight="1" thickBot="1" x14ac:dyDescent="0.35">
      <c r="A28" s="2178"/>
      <c r="B28" s="1460" t="s">
        <v>404</v>
      </c>
      <c r="C28" s="770">
        <v>0.25900000000000001</v>
      </c>
      <c r="D28" s="770">
        <v>0.21</v>
      </c>
      <c r="E28" s="771">
        <v>1.2E-2</v>
      </c>
    </row>
  </sheetData>
  <mergeCells count="4">
    <mergeCell ref="A1:E1"/>
    <mergeCell ref="A2:B2"/>
    <mergeCell ref="A3:A15"/>
    <mergeCell ref="A16:A28"/>
  </mergeCells>
  <pageMargins left="0.7" right="0.7" top="0.75" bottom="0.75" header="0.3" footer="0.3"/>
  <pageSetup paperSize="9" orientation="portrait" r:id="rId1"/>
  <headerFooter>
    <oddHeader>&amp;REvolutie dronkenschap geslacht</oddHeader>
    <oddFooter>&amp;CSyntheserapport 2022-2023&amp;R43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53"/>
  <sheetViews>
    <sheetView view="pageLayout" zoomScaleNormal="100" workbookViewId="0">
      <selection activeCell="G2" sqref="G2"/>
    </sheetView>
  </sheetViews>
  <sheetFormatPr defaultColWidth="8.88671875" defaultRowHeight="14.4" x14ac:dyDescent="0.3"/>
  <cols>
    <col min="1" max="5" width="10" style="288" customWidth="1"/>
    <col min="6" max="16384" width="8.88671875" style="288"/>
  </cols>
  <sheetData>
    <row r="1" spans="1:5" ht="13.2" customHeight="1" x14ac:dyDescent="0.3">
      <c r="A1" s="1915" t="s">
        <v>342</v>
      </c>
      <c r="B1" s="1916"/>
      <c r="C1" s="1916"/>
      <c r="D1" s="1916"/>
      <c r="E1" s="1917"/>
    </row>
    <row r="2" spans="1:5" ht="13.2" customHeight="1" x14ac:dyDescent="0.3">
      <c r="A2" s="95"/>
      <c r="B2" s="96"/>
      <c r="C2" s="247" t="s">
        <v>4</v>
      </c>
      <c r="D2" s="247" t="s">
        <v>5</v>
      </c>
      <c r="E2" s="1134" t="s">
        <v>7</v>
      </c>
    </row>
    <row r="3" spans="1:5" ht="13.2" customHeight="1" x14ac:dyDescent="0.3">
      <c r="A3" s="2170" t="s">
        <v>24</v>
      </c>
      <c r="B3" s="594" t="s">
        <v>44</v>
      </c>
      <c r="C3" s="601">
        <v>7.0843091334894609E-2</v>
      </c>
      <c r="D3" s="601">
        <v>2.9274004683840751E-2</v>
      </c>
      <c r="E3" s="602">
        <v>2.34192037470726E-3</v>
      </c>
    </row>
    <row r="4" spans="1:5" ht="13.2" customHeight="1" x14ac:dyDescent="0.3">
      <c r="A4" s="2171"/>
      <c r="B4" s="594" t="s">
        <v>102</v>
      </c>
      <c r="C4" s="601">
        <v>5.5624227441285541E-2</v>
      </c>
      <c r="D4" s="601">
        <v>1.7923362175525339E-2</v>
      </c>
      <c r="E4" s="602">
        <v>1.2360939431396785E-3</v>
      </c>
    </row>
    <row r="5" spans="1:5" ht="13.2" customHeight="1" x14ac:dyDescent="0.3">
      <c r="A5" s="2171"/>
      <c r="B5" s="609" t="s">
        <v>129</v>
      </c>
      <c r="C5" s="601">
        <v>4.5793927327028375E-2</v>
      </c>
      <c r="D5" s="601">
        <v>2.140368342458935E-2</v>
      </c>
      <c r="E5" s="602">
        <v>9.9552015928322545E-4</v>
      </c>
    </row>
    <row r="6" spans="1:5" ht="13.2" customHeight="1" x14ac:dyDescent="0.3">
      <c r="A6" s="2171"/>
      <c r="B6" s="597" t="s">
        <v>203</v>
      </c>
      <c r="C6" s="615">
        <v>3.8858530661809353E-2</v>
      </c>
      <c r="D6" s="615">
        <v>2.1857923497267763E-2</v>
      </c>
      <c r="E6" s="616">
        <v>1.8214936247723133E-3</v>
      </c>
    </row>
    <row r="7" spans="1:5" ht="13.2" customHeight="1" x14ac:dyDescent="0.3">
      <c r="A7" s="2171"/>
      <c r="B7" s="597" t="s">
        <v>20</v>
      </c>
      <c r="C7" s="605">
        <v>4.6025104602510455E-2</v>
      </c>
      <c r="D7" s="605">
        <v>1.9060901906090191E-2</v>
      </c>
      <c r="E7" s="606">
        <v>1.3947001394700139E-3</v>
      </c>
    </row>
    <row r="8" spans="1:5" ht="13.2" customHeight="1" x14ac:dyDescent="0.3">
      <c r="A8" s="2171"/>
      <c r="B8" s="333" t="s">
        <v>227</v>
      </c>
      <c r="C8" s="607">
        <v>4.5999999999999999E-2</v>
      </c>
      <c r="D8" s="607">
        <v>1.7000000000000001E-2</v>
      </c>
      <c r="E8" s="608">
        <v>1E-3</v>
      </c>
    </row>
    <row r="9" spans="1:5" ht="13.2" customHeight="1" x14ac:dyDescent="0.3">
      <c r="A9" s="2171"/>
      <c r="B9" s="333" t="s">
        <v>21</v>
      </c>
      <c r="C9" s="607">
        <v>3.9E-2</v>
      </c>
      <c r="D9" s="607">
        <v>1.9E-2</v>
      </c>
      <c r="E9" s="608">
        <v>1E-3</v>
      </c>
    </row>
    <row r="10" spans="1:5" ht="13.2" customHeight="1" x14ac:dyDescent="0.3">
      <c r="A10" s="2172"/>
      <c r="B10" s="597" t="s">
        <v>265</v>
      </c>
      <c r="C10" s="605">
        <v>3.9E-2</v>
      </c>
      <c r="D10" s="605">
        <v>2.1000000000000001E-2</v>
      </c>
      <c r="E10" s="606">
        <v>1E-3</v>
      </c>
    </row>
    <row r="11" spans="1:5" ht="13.2" customHeight="1" x14ac:dyDescent="0.3">
      <c r="A11" s="2172"/>
      <c r="B11" s="597" t="s">
        <v>275</v>
      </c>
      <c r="C11" s="605">
        <v>3.3000000000000002E-2</v>
      </c>
      <c r="D11" s="605">
        <v>1.7999999999999999E-2</v>
      </c>
      <c r="E11" s="606">
        <v>1E-3</v>
      </c>
    </row>
    <row r="12" spans="1:5" ht="13.2" customHeight="1" x14ac:dyDescent="0.3">
      <c r="A12" s="2174"/>
      <c r="B12" s="597" t="s">
        <v>404</v>
      </c>
      <c r="C12" s="605">
        <v>0.03</v>
      </c>
      <c r="D12" s="605">
        <v>1.2E-2</v>
      </c>
      <c r="E12" s="606">
        <v>0</v>
      </c>
    </row>
    <row r="13" spans="1:5" ht="13.2" customHeight="1" x14ac:dyDescent="0.3">
      <c r="A13" s="2180" t="s">
        <v>25</v>
      </c>
      <c r="B13" s="598" t="s">
        <v>44</v>
      </c>
      <c r="C13" s="617">
        <v>0.17704918032786884</v>
      </c>
      <c r="D13" s="617">
        <v>8.5245901639344271E-2</v>
      </c>
      <c r="E13" s="618">
        <v>9.8360655737704909E-3</v>
      </c>
    </row>
    <row r="14" spans="1:5" ht="13.2" customHeight="1" x14ac:dyDescent="0.3">
      <c r="A14" s="2181"/>
      <c r="B14" s="598" t="s">
        <v>102</v>
      </c>
      <c r="C14" s="617">
        <v>0.14334470989761092</v>
      </c>
      <c r="D14" s="617">
        <v>6.1433447098976107E-2</v>
      </c>
      <c r="E14" s="618">
        <v>3.412969283276451E-3</v>
      </c>
    </row>
    <row r="15" spans="1:5" ht="13.2" customHeight="1" x14ac:dyDescent="0.3">
      <c r="A15" s="2181"/>
      <c r="B15" s="610" t="s">
        <v>129</v>
      </c>
      <c r="C15" s="617">
        <v>0.12806539509536785</v>
      </c>
      <c r="D15" s="617">
        <v>7.3569482288828342E-2</v>
      </c>
      <c r="E15" s="618">
        <v>8.1743869209809257E-3</v>
      </c>
    </row>
    <row r="16" spans="1:5" ht="13.2" customHeight="1" x14ac:dyDescent="0.3">
      <c r="A16" s="2181"/>
      <c r="B16" s="611" t="s">
        <v>203</v>
      </c>
      <c r="C16" s="619">
        <v>0.13907284768211919</v>
      </c>
      <c r="D16" s="619">
        <v>4.9668874172185434E-2</v>
      </c>
      <c r="E16" s="620">
        <v>6.6225165562913916E-3</v>
      </c>
    </row>
    <row r="17" spans="1:5" ht="13.2" customHeight="1" x14ac:dyDescent="0.3">
      <c r="A17" s="2181"/>
      <c r="B17" s="612" t="s">
        <v>20</v>
      </c>
      <c r="C17" s="621">
        <v>0.13017751479289941</v>
      </c>
      <c r="D17" s="621">
        <v>7.6923076923076927E-2</v>
      </c>
      <c r="E17" s="622">
        <v>1.4792899408284023E-2</v>
      </c>
    </row>
    <row r="18" spans="1:5" ht="13.2" customHeight="1" x14ac:dyDescent="0.3">
      <c r="A18" s="2181"/>
      <c r="B18" s="612" t="s">
        <v>227</v>
      </c>
      <c r="C18" s="623">
        <v>7.4999999999999997E-2</v>
      </c>
      <c r="D18" s="623">
        <v>3.5999999999999997E-2</v>
      </c>
      <c r="E18" s="624">
        <v>3.0000000000000001E-3</v>
      </c>
    </row>
    <row r="19" spans="1:5" ht="13.2" customHeight="1" x14ac:dyDescent="0.3">
      <c r="A19" s="2181"/>
      <c r="B19" s="612" t="s">
        <v>21</v>
      </c>
      <c r="C19" s="623">
        <v>7.2999999999999995E-2</v>
      </c>
      <c r="D19" s="623">
        <v>4.2999999999999997E-2</v>
      </c>
      <c r="E19" s="624">
        <v>5.0000000000000001E-3</v>
      </c>
    </row>
    <row r="20" spans="1:5" ht="13.2" customHeight="1" x14ac:dyDescent="0.3">
      <c r="A20" s="2182"/>
      <c r="B20" s="612" t="s">
        <v>265</v>
      </c>
      <c r="C20" s="621">
        <v>0.108</v>
      </c>
      <c r="D20" s="621">
        <v>6.3E-2</v>
      </c>
      <c r="E20" s="622">
        <v>3.0000000000000001E-3</v>
      </c>
    </row>
    <row r="21" spans="1:5" ht="13.2" customHeight="1" x14ac:dyDescent="0.3">
      <c r="A21" s="2182"/>
      <c r="B21" s="612" t="s">
        <v>275</v>
      </c>
      <c r="C21" s="621">
        <v>7.2999999999999995E-2</v>
      </c>
      <c r="D21" s="621">
        <v>3.5000000000000003E-2</v>
      </c>
      <c r="E21" s="622">
        <v>5.0000000000000001E-3</v>
      </c>
    </row>
    <row r="22" spans="1:5" ht="13.2" customHeight="1" x14ac:dyDescent="0.3">
      <c r="A22" s="2183"/>
      <c r="B22" s="612" t="s">
        <v>404</v>
      </c>
      <c r="C22" s="621">
        <v>3.7999999999999999E-2</v>
      </c>
      <c r="D22" s="621">
        <v>2.4E-2</v>
      </c>
      <c r="E22" s="1461">
        <v>2E-3</v>
      </c>
    </row>
    <row r="23" spans="1:5" ht="13.2" customHeight="1" x14ac:dyDescent="0.3">
      <c r="A23" s="2170" t="s">
        <v>26</v>
      </c>
      <c r="B23" s="594" t="s">
        <v>44</v>
      </c>
      <c r="C23" s="601">
        <v>0.4259365994236311</v>
      </c>
      <c r="D23" s="601">
        <v>0.32219020172910662</v>
      </c>
      <c r="E23" s="602">
        <v>1.1527377521613834E-2</v>
      </c>
    </row>
    <row r="24" spans="1:5" ht="13.2" customHeight="1" x14ac:dyDescent="0.3">
      <c r="A24" s="2171"/>
      <c r="B24" s="594" t="s">
        <v>102</v>
      </c>
      <c r="C24" s="601">
        <v>0.42528735632183901</v>
      </c>
      <c r="D24" s="601">
        <v>0.33756805807622503</v>
      </c>
      <c r="E24" s="602">
        <v>1.3309134906231096E-2</v>
      </c>
    </row>
    <row r="25" spans="1:5" ht="13.2" customHeight="1" x14ac:dyDescent="0.3">
      <c r="A25" s="2171"/>
      <c r="B25" s="609" t="s">
        <v>129</v>
      </c>
      <c r="C25" s="601">
        <v>0.41698841698841699</v>
      </c>
      <c r="D25" s="601">
        <v>0.34797297297297297</v>
      </c>
      <c r="E25" s="602">
        <v>1.3030888030888031E-2</v>
      </c>
    </row>
    <row r="26" spans="1:5" ht="13.2" customHeight="1" x14ac:dyDescent="0.3">
      <c r="A26" s="2171"/>
      <c r="B26" s="597" t="s">
        <v>203</v>
      </c>
      <c r="C26" s="615">
        <v>0.42209302325581388</v>
      </c>
      <c r="D26" s="615">
        <v>0.3552325581395348</v>
      </c>
      <c r="E26" s="616">
        <v>1.2790697674418604E-2</v>
      </c>
    </row>
    <row r="27" spans="1:5" ht="13.2" customHeight="1" x14ac:dyDescent="0.3">
      <c r="A27" s="2171"/>
      <c r="B27" s="597" t="s">
        <v>20</v>
      </c>
      <c r="C27" s="605">
        <v>0.33380884450784593</v>
      </c>
      <c r="D27" s="605">
        <v>0.28768426058012364</v>
      </c>
      <c r="E27" s="606">
        <v>1.474084640989063E-2</v>
      </c>
    </row>
    <row r="28" spans="1:5" ht="13.2" customHeight="1" x14ac:dyDescent="0.3">
      <c r="A28" s="2171"/>
      <c r="B28" s="333" t="s">
        <v>227</v>
      </c>
      <c r="C28" s="607">
        <v>0.39400000000000002</v>
      </c>
      <c r="D28" s="607">
        <v>0.34200000000000003</v>
      </c>
      <c r="E28" s="608">
        <v>1.4E-2</v>
      </c>
    </row>
    <row r="29" spans="1:5" ht="13.2" customHeight="1" x14ac:dyDescent="0.3">
      <c r="A29" s="2171"/>
      <c r="B29" s="333" t="s">
        <v>21</v>
      </c>
      <c r="C29" s="607">
        <v>0.38500000000000001</v>
      </c>
      <c r="D29" s="607">
        <v>0.34300000000000003</v>
      </c>
      <c r="E29" s="608">
        <v>1.4999999999999999E-2</v>
      </c>
    </row>
    <row r="30" spans="1:5" ht="13.2" customHeight="1" x14ac:dyDescent="0.3">
      <c r="A30" s="2172"/>
      <c r="B30" s="597" t="s">
        <v>265</v>
      </c>
      <c r="C30" s="605">
        <v>0.41299999999999998</v>
      </c>
      <c r="D30" s="605">
        <v>0.372</v>
      </c>
      <c r="E30" s="606">
        <v>2.5999999999999999E-2</v>
      </c>
    </row>
    <row r="31" spans="1:5" ht="13.2" customHeight="1" x14ac:dyDescent="0.3">
      <c r="A31" s="2172"/>
      <c r="B31" s="597" t="s">
        <v>275</v>
      </c>
      <c r="C31" s="605">
        <v>0.39300000000000002</v>
      </c>
      <c r="D31" s="605">
        <v>0.35399999999999998</v>
      </c>
      <c r="E31" s="606">
        <v>3.7999999999999999E-2</v>
      </c>
    </row>
    <row r="32" spans="1:5" ht="13.2" customHeight="1" x14ac:dyDescent="0.3">
      <c r="A32" s="2174"/>
      <c r="B32" s="597" t="s">
        <v>404</v>
      </c>
      <c r="C32" s="605">
        <v>0.37</v>
      </c>
      <c r="D32" s="605">
        <v>0.32600000000000001</v>
      </c>
      <c r="E32" s="606">
        <v>2.4E-2</v>
      </c>
    </row>
    <row r="33" spans="1:11" ht="13.2" customHeight="1" x14ac:dyDescent="0.3">
      <c r="A33" s="2180" t="s">
        <v>28</v>
      </c>
      <c r="B33" s="1445" t="s">
        <v>44</v>
      </c>
      <c r="C33" s="1448">
        <v>0.55202628696604594</v>
      </c>
      <c r="D33" s="1448">
        <v>0.38225629791894855</v>
      </c>
      <c r="E33" s="1449">
        <v>5.1478641840087623E-2</v>
      </c>
    </row>
    <row r="34" spans="1:11" ht="13.2" customHeight="1" x14ac:dyDescent="0.3">
      <c r="A34" s="2181"/>
      <c r="B34" s="1445" t="s">
        <v>102</v>
      </c>
      <c r="C34" s="1448">
        <v>0.57476635514018692</v>
      </c>
      <c r="D34" s="1448">
        <v>0.40654205607476634</v>
      </c>
      <c r="E34" s="1449">
        <v>4.7897196261682234E-2</v>
      </c>
    </row>
    <row r="35" spans="1:11" ht="13.2" customHeight="1" x14ac:dyDescent="0.3">
      <c r="A35" s="2181"/>
      <c r="B35" s="1462" t="s">
        <v>129</v>
      </c>
      <c r="C35" s="1463">
        <v>0.57685185185185184</v>
      </c>
      <c r="D35" s="1463">
        <v>0.41296296296296298</v>
      </c>
      <c r="E35" s="1464">
        <v>5.8333333333333327E-2</v>
      </c>
    </row>
    <row r="36" spans="1:11" ht="13.2" customHeight="1" x14ac:dyDescent="0.3">
      <c r="A36" s="2181"/>
      <c r="B36" s="1451" t="s">
        <v>203</v>
      </c>
      <c r="C36" s="1448">
        <v>0.60111111111111115</v>
      </c>
      <c r="D36" s="1448">
        <v>0.42666666666666669</v>
      </c>
      <c r="E36" s="1449">
        <v>0.04</v>
      </c>
    </row>
    <row r="37" spans="1:11" ht="13.2" customHeight="1" x14ac:dyDescent="0.3">
      <c r="A37" s="2181"/>
      <c r="B37" s="1451" t="s">
        <v>20</v>
      </c>
      <c r="C37" s="1452">
        <v>0.56238532110091743</v>
      </c>
      <c r="D37" s="1452">
        <v>0.40733944954128437</v>
      </c>
      <c r="E37" s="1453">
        <v>4.6788990825688076E-2</v>
      </c>
    </row>
    <row r="38" spans="1:11" ht="13.2" customHeight="1" x14ac:dyDescent="0.3">
      <c r="A38" s="2181"/>
      <c r="B38" s="1235" t="s">
        <v>227</v>
      </c>
      <c r="C38" s="1443">
        <v>0.54600000000000004</v>
      </c>
      <c r="D38" s="1443">
        <v>0.41699999999999998</v>
      </c>
      <c r="E38" s="1465">
        <v>4.4999999999999998E-2</v>
      </c>
      <c r="I38" s="252"/>
      <c r="J38" s="252"/>
      <c r="K38" s="252"/>
    </row>
    <row r="39" spans="1:11" ht="13.2" customHeight="1" x14ac:dyDescent="0.3">
      <c r="A39" s="2181"/>
      <c r="B39" s="1235" t="s">
        <v>21</v>
      </c>
      <c r="C39" s="1443">
        <v>0.439</v>
      </c>
      <c r="D39" s="1443">
        <v>0.32100000000000001</v>
      </c>
      <c r="E39" s="1465">
        <v>1.6E-2</v>
      </c>
      <c r="I39" s="252"/>
      <c r="J39" s="252"/>
      <c r="K39" s="252"/>
    </row>
    <row r="40" spans="1:11" ht="13.2" customHeight="1" x14ac:dyDescent="0.3">
      <c r="A40" s="2182"/>
      <c r="B40" s="1451" t="s">
        <v>265</v>
      </c>
      <c r="C40" s="1452">
        <v>0.51200000000000001</v>
      </c>
      <c r="D40" s="1452">
        <v>0.4</v>
      </c>
      <c r="E40" s="1453">
        <v>4.1000000000000002E-2</v>
      </c>
      <c r="I40" s="252"/>
      <c r="J40" s="252"/>
      <c r="K40" s="252"/>
    </row>
    <row r="41" spans="1:11" ht="13.2" customHeight="1" x14ac:dyDescent="0.3">
      <c r="A41" s="2182"/>
      <c r="B41" s="1451" t="s">
        <v>275</v>
      </c>
      <c r="C41" s="1452">
        <v>0.433</v>
      </c>
      <c r="D41" s="1452">
        <v>0.36199999999999999</v>
      </c>
      <c r="E41" s="1453">
        <v>6.3E-2</v>
      </c>
      <c r="I41" s="252"/>
      <c r="J41" s="252"/>
      <c r="K41" s="252"/>
    </row>
    <row r="42" spans="1:11" ht="13.2" customHeight="1" x14ac:dyDescent="0.3">
      <c r="A42" s="2183"/>
      <c r="B42" s="1451" t="s">
        <v>404</v>
      </c>
      <c r="C42" s="1452">
        <v>0.36799999999999999</v>
      </c>
      <c r="D42" s="1452">
        <v>0.27500000000000002</v>
      </c>
      <c r="E42" s="1453">
        <v>3.5999999999999997E-2</v>
      </c>
      <c r="I42" s="252"/>
      <c r="J42" s="252"/>
      <c r="K42" s="252"/>
    </row>
    <row r="43" spans="1:11" ht="13.2" customHeight="1" x14ac:dyDescent="0.3">
      <c r="A43" s="2170" t="s">
        <v>27</v>
      </c>
      <c r="B43" s="594" t="s">
        <v>43</v>
      </c>
      <c r="C43" s="599">
        <v>0.54127358490566047</v>
      </c>
      <c r="D43" s="599">
        <v>0.38561320754716982</v>
      </c>
      <c r="E43" s="600">
        <v>3.3018867924528301E-2</v>
      </c>
    </row>
    <row r="44" spans="1:11" ht="13.2" customHeight="1" x14ac:dyDescent="0.3">
      <c r="A44" s="2171"/>
      <c r="B44" s="594" t="s">
        <v>44</v>
      </c>
      <c r="C44" s="601">
        <v>0.5558103975535168</v>
      </c>
      <c r="D44" s="601">
        <v>0.40214067278287458</v>
      </c>
      <c r="E44" s="602">
        <v>3.4403669724770644E-2</v>
      </c>
    </row>
    <row r="45" spans="1:11" ht="13.2" customHeight="1" x14ac:dyDescent="0.3">
      <c r="A45" s="2171"/>
      <c r="B45" s="594" t="s">
        <v>102</v>
      </c>
      <c r="C45" s="601">
        <v>0.53140096618357491</v>
      </c>
      <c r="D45" s="601">
        <v>0.38244766505636074</v>
      </c>
      <c r="E45" s="602">
        <v>3.7842190016103061E-2</v>
      </c>
    </row>
    <row r="46" spans="1:11" ht="13.2" customHeight="1" x14ac:dyDescent="0.3">
      <c r="A46" s="2171"/>
      <c r="B46" s="609" t="s">
        <v>129</v>
      </c>
      <c r="C46" s="601">
        <v>0.56061577934573448</v>
      </c>
      <c r="D46" s="601">
        <v>0.45157152020525976</v>
      </c>
      <c r="E46" s="602">
        <v>3.6561898652982684E-2</v>
      </c>
    </row>
    <row r="47" spans="1:11" ht="13.2" customHeight="1" x14ac:dyDescent="0.3">
      <c r="A47" s="2171"/>
      <c r="B47" s="597" t="s">
        <v>203</v>
      </c>
      <c r="C47" s="615">
        <v>0.56312935708752909</v>
      </c>
      <c r="D47" s="615">
        <v>0.45313710302091403</v>
      </c>
      <c r="E47" s="616">
        <v>4.0278853601859031E-2</v>
      </c>
    </row>
    <row r="48" spans="1:11" ht="13.2" customHeight="1" x14ac:dyDescent="0.3">
      <c r="A48" s="2171"/>
      <c r="B48" s="597" t="s">
        <v>20</v>
      </c>
      <c r="C48" s="605">
        <v>0.49937185929648242</v>
      </c>
      <c r="D48" s="605">
        <v>0.396356783919598</v>
      </c>
      <c r="E48" s="606">
        <v>3.0778894472361807E-2</v>
      </c>
    </row>
    <row r="49" spans="1:5" ht="13.2" customHeight="1" x14ac:dyDescent="0.3">
      <c r="A49" s="2171"/>
      <c r="B49" s="335" t="s">
        <v>227</v>
      </c>
      <c r="C49" s="625">
        <v>0.54</v>
      </c>
      <c r="D49" s="625">
        <v>0.44800000000000001</v>
      </c>
      <c r="E49" s="626">
        <v>2.7E-2</v>
      </c>
    </row>
    <row r="50" spans="1:5" ht="13.2" customHeight="1" x14ac:dyDescent="0.3">
      <c r="A50" s="2172"/>
      <c r="B50" s="613" t="s">
        <v>21</v>
      </c>
      <c r="C50" s="627">
        <v>0.46700000000000003</v>
      </c>
      <c r="D50" s="627">
        <v>0.39400000000000002</v>
      </c>
      <c r="E50" s="628">
        <v>3.3000000000000002E-2</v>
      </c>
    </row>
    <row r="51" spans="1:5" ht="13.2" customHeight="1" x14ac:dyDescent="0.3">
      <c r="A51" s="2172"/>
      <c r="B51" s="613" t="s">
        <v>265</v>
      </c>
      <c r="C51" s="627">
        <v>0.51200000000000001</v>
      </c>
      <c r="D51" s="627">
        <v>0.438</v>
      </c>
      <c r="E51" s="628">
        <v>4.2999999999999997E-2</v>
      </c>
    </row>
    <row r="52" spans="1:5" ht="13.2" customHeight="1" x14ac:dyDescent="0.3">
      <c r="A52" s="2173"/>
      <c r="B52" s="613" t="s">
        <v>275</v>
      </c>
      <c r="C52" s="627">
        <v>0.47499999999999998</v>
      </c>
      <c r="D52" s="627">
        <v>0.41399999999999998</v>
      </c>
      <c r="E52" s="628">
        <v>6.8000000000000005E-2</v>
      </c>
    </row>
    <row r="53" spans="1:5" ht="13.2" customHeight="1" thickBot="1" x14ac:dyDescent="0.35">
      <c r="A53" s="2179"/>
      <c r="B53" s="614" t="s">
        <v>404</v>
      </c>
      <c r="C53" s="592">
        <v>0.40799999999999997</v>
      </c>
      <c r="D53" s="592">
        <v>0.35299999999999998</v>
      </c>
      <c r="E53" s="593">
        <v>3.2000000000000001E-2</v>
      </c>
    </row>
  </sheetData>
  <mergeCells count="6">
    <mergeCell ref="A43:A53"/>
    <mergeCell ref="A1:E1"/>
    <mergeCell ref="A3:A12"/>
    <mergeCell ref="A13:A22"/>
    <mergeCell ref="A23:A32"/>
    <mergeCell ref="A33:A4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&amp;R&amp;"Arial,Standaard"&amp;9Evolutie dronkenschap onderwijsvorm</oddHeader>
    <oddFooter>&amp;CSyntheserapport 2022-2023&amp;R44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29"/>
  <sheetViews>
    <sheetView view="pageLayout" topLeftCell="A12" workbookViewId="0">
      <selection activeCell="J37" sqref="J37"/>
    </sheetView>
  </sheetViews>
  <sheetFormatPr defaultColWidth="9" defaultRowHeight="10.199999999999999" x14ac:dyDescent="0.3"/>
  <cols>
    <col min="1" max="1" width="7.44140625" style="133" customWidth="1"/>
    <col min="2" max="2" width="21.33203125" style="133" customWidth="1"/>
    <col min="3" max="10" width="7" style="133" customWidth="1"/>
    <col min="11" max="11" width="7.44140625" style="133" customWidth="1"/>
    <col min="12" max="16384" width="9" style="133"/>
  </cols>
  <sheetData>
    <row r="1" spans="1:10" ht="14.1" customHeight="1" x14ac:dyDescent="0.3">
      <c r="A1" s="2184" t="s">
        <v>343</v>
      </c>
      <c r="B1" s="2185"/>
      <c r="C1" s="2185"/>
      <c r="D1" s="2185"/>
      <c r="E1" s="2185"/>
      <c r="F1" s="2185"/>
      <c r="G1" s="2185"/>
      <c r="H1" s="2185"/>
      <c r="I1" s="2185"/>
      <c r="J1" s="2186"/>
    </row>
    <row r="2" spans="1:10" ht="14.1" customHeight="1" thickBot="1" x14ac:dyDescent="0.35">
      <c r="A2" s="645"/>
      <c r="B2" s="630"/>
      <c r="C2" s="631" t="s">
        <v>129</v>
      </c>
      <c r="D2" s="631" t="s">
        <v>203</v>
      </c>
      <c r="E2" s="631" t="s">
        <v>20</v>
      </c>
      <c r="F2" s="631" t="s">
        <v>227</v>
      </c>
      <c r="G2" s="631" t="s">
        <v>21</v>
      </c>
      <c r="H2" s="631" t="s">
        <v>265</v>
      </c>
      <c r="I2" s="631" t="s">
        <v>275</v>
      </c>
      <c r="J2" s="632" t="s">
        <v>404</v>
      </c>
    </row>
    <row r="3" spans="1:10" ht="14.1" customHeight="1" x14ac:dyDescent="0.3">
      <c r="A3" s="2193" t="s">
        <v>19</v>
      </c>
      <c r="B3" s="1466" t="s">
        <v>4</v>
      </c>
      <c r="C3" s="1467">
        <v>6.773353181987346E-2</v>
      </c>
      <c r="D3" s="1467">
        <v>7.5501752150366364E-2</v>
      </c>
      <c r="E3" s="1467">
        <v>5.2999999999999999E-2</v>
      </c>
      <c r="F3" s="1467">
        <v>5.0999999999999997E-2</v>
      </c>
      <c r="G3" s="1467">
        <v>0.05</v>
      </c>
      <c r="H3" s="1467">
        <v>6.6000000000000003E-2</v>
      </c>
      <c r="I3" s="1468">
        <v>5.2999999999999999E-2</v>
      </c>
      <c r="J3" s="1469">
        <v>3.6999999999999998E-2</v>
      </c>
    </row>
    <row r="4" spans="1:10" ht="14.1" customHeight="1" x14ac:dyDescent="0.3">
      <c r="A4" s="2192"/>
      <c r="B4" s="1470" t="s">
        <v>100</v>
      </c>
      <c r="C4" s="1471">
        <v>5.2847041310011174E-2</v>
      </c>
      <c r="D4" s="1471">
        <v>6.2758840395030269E-2</v>
      </c>
      <c r="E4" s="1471">
        <v>4.1000000000000002E-2</v>
      </c>
      <c r="F4" s="1471">
        <v>3.5000000000000003E-2</v>
      </c>
      <c r="G4" s="1471">
        <v>3.9E-2</v>
      </c>
      <c r="H4" s="1471">
        <v>4.9000000000000002E-2</v>
      </c>
      <c r="I4" s="1472">
        <v>3.9E-2</v>
      </c>
      <c r="J4" s="1473">
        <v>0.03</v>
      </c>
    </row>
    <row r="5" spans="1:10" ht="14.1" customHeight="1" x14ac:dyDescent="0.3">
      <c r="A5" s="2192"/>
      <c r="B5" s="1470" t="s">
        <v>154</v>
      </c>
      <c r="C5" s="1471">
        <v>1.48864905098623E-2</v>
      </c>
      <c r="D5" s="1471">
        <v>1.2742911755336095E-2</v>
      </c>
      <c r="E5" s="1471">
        <v>1.0999999999999999E-2</v>
      </c>
      <c r="F5" s="1471">
        <v>1.7000000000000001E-2</v>
      </c>
      <c r="G5" s="1471">
        <v>1.0999999999999999E-2</v>
      </c>
      <c r="H5" s="1471">
        <v>1.7000000000000001E-2</v>
      </c>
      <c r="I5" s="1472">
        <v>1.4E-2</v>
      </c>
      <c r="J5" s="1473">
        <v>7.0000000000000001E-3</v>
      </c>
    </row>
    <row r="6" spans="1:10" ht="14.1" customHeight="1" x14ac:dyDescent="0.3">
      <c r="A6" s="2187" t="s">
        <v>20</v>
      </c>
      <c r="B6" s="130" t="s">
        <v>4</v>
      </c>
      <c r="C6" s="131">
        <v>0.50479744136460558</v>
      </c>
      <c r="D6" s="131">
        <v>0.47860262008733623</v>
      </c>
      <c r="E6" s="131">
        <v>0.42099999999999999</v>
      </c>
      <c r="F6" s="131">
        <v>0.44</v>
      </c>
      <c r="G6" s="131">
        <v>0.41599999999999998</v>
      </c>
      <c r="H6" s="131">
        <v>0.44800000000000001</v>
      </c>
      <c r="I6" s="187">
        <v>0.40400000000000003</v>
      </c>
      <c r="J6" s="629">
        <v>0.36</v>
      </c>
    </row>
    <row r="7" spans="1:10" ht="14.1" customHeight="1" x14ac:dyDescent="0.3">
      <c r="A7" s="2187"/>
      <c r="B7" s="132" t="s">
        <v>100</v>
      </c>
      <c r="C7" s="131">
        <v>0.28358208955223879</v>
      </c>
      <c r="D7" s="131">
        <v>0.27947598253275108</v>
      </c>
      <c r="E7" s="131">
        <v>0.23799999999999999</v>
      </c>
      <c r="F7" s="131">
        <v>0.246</v>
      </c>
      <c r="G7" s="131">
        <v>0.24099999999999999</v>
      </c>
      <c r="H7" s="131">
        <v>0.23899999999999999</v>
      </c>
      <c r="I7" s="187">
        <v>0.185</v>
      </c>
      <c r="J7" s="629">
        <v>0.192</v>
      </c>
    </row>
    <row r="8" spans="1:10" ht="14.1" customHeight="1" x14ac:dyDescent="0.3">
      <c r="A8" s="2187"/>
      <c r="B8" s="132" t="s">
        <v>154</v>
      </c>
      <c r="C8" s="131">
        <v>0.22121535181236673</v>
      </c>
      <c r="D8" s="131">
        <v>0.19912663755458515</v>
      </c>
      <c r="E8" s="131">
        <v>0.183</v>
      </c>
      <c r="F8" s="131">
        <v>0.193</v>
      </c>
      <c r="G8" s="131">
        <v>0.17499999999999999</v>
      </c>
      <c r="H8" s="131">
        <v>0.20799999999999999</v>
      </c>
      <c r="I8" s="187">
        <v>0.219</v>
      </c>
      <c r="J8" s="629">
        <v>0.16800000000000001</v>
      </c>
    </row>
    <row r="9" spans="1:10" ht="14.1" customHeight="1" x14ac:dyDescent="0.3">
      <c r="A9" s="2192" t="s">
        <v>21</v>
      </c>
      <c r="B9" s="1474" t="s">
        <v>4</v>
      </c>
      <c r="C9" s="1471">
        <v>0.7017001545595053</v>
      </c>
      <c r="D9" s="1471">
        <v>0.66892725030826139</v>
      </c>
      <c r="E9" s="1471">
        <v>0.60899999999999999</v>
      </c>
      <c r="F9" s="1471">
        <v>0.65600000000000003</v>
      </c>
      <c r="G9" s="1471">
        <v>0.58799999999999997</v>
      </c>
      <c r="H9" s="1471">
        <v>0.63600000000000001</v>
      </c>
      <c r="I9" s="1472">
        <v>0.59499999999999997</v>
      </c>
      <c r="J9" s="1473">
        <v>0.53800000000000003</v>
      </c>
    </row>
    <row r="10" spans="1:10" ht="14.1" customHeight="1" x14ac:dyDescent="0.3">
      <c r="A10" s="2192"/>
      <c r="B10" s="1470" t="s">
        <v>100</v>
      </c>
      <c r="C10" s="1471">
        <v>0.32534775888717155</v>
      </c>
      <c r="D10" s="1471">
        <v>0.32490752157829839</v>
      </c>
      <c r="E10" s="1471">
        <v>0.30099999999999999</v>
      </c>
      <c r="F10" s="1471">
        <v>0.33100000000000002</v>
      </c>
      <c r="G10" s="1471">
        <v>0.28499999999999998</v>
      </c>
      <c r="H10" s="1471">
        <v>0.26500000000000001</v>
      </c>
      <c r="I10" s="1472">
        <v>0.24199999999999999</v>
      </c>
      <c r="J10" s="1473">
        <v>0.24199999999999999</v>
      </c>
    </row>
    <row r="11" spans="1:10" ht="14.1" customHeight="1" thickBot="1" x14ac:dyDescent="0.35">
      <c r="A11" s="2194"/>
      <c r="B11" s="1475" t="s">
        <v>154</v>
      </c>
      <c r="C11" s="1476">
        <v>0.37635239567233386</v>
      </c>
      <c r="D11" s="1476">
        <v>0.34401972872996306</v>
      </c>
      <c r="E11" s="1476">
        <v>0.308</v>
      </c>
      <c r="F11" s="1476">
        <v>0.32500000000000001</v>
      </c>
      <c r="G11" s="1476">
        <v>0.30299999999999999</v>
      </c>
      <c r="H11" s="1476">
        <v>0.371</v>
      </c>
      <c r="I11" s="1477">
        <v>0.35299999999999998</v>
      </c>
      <c r="J11" s="1478">
        <v>0.29699999999999999</v>
      </c>
    </row>
    <row r="12" spans="1:10" ht="14.1" customHeight="1" x14ac:dyDescent="0.3">
      <c r="A12" s="2195" t="s">
        <v>22</v>
      </c>
      <c r="B12" s="637" t="s">
        <v>4</v>
      </c>
      <c r="C12" s="638">
        <v>0.35524098415908317</v>
      </c>
      <c r="D12" s="638">
        <v>0.35036292573981015</v>
      </c>
      <c r="E12" s="638">
        <v>0.29399999999999998</v>
      </c>
      <c r="F12" s="638">
        <v>0.32600000000000001</v>
      </c>
      <c r="G12" s="638">
        <v>0.30099999999999999</v>
      </c>
      <c r="H12" s="638">
        <v>0.307</v>
      </c>
      <c r="I12" s="639">
        <v>0.26</v>
      </c>
      <c r="J12" s="640">
        <v>0.22800000000000001</v>
      </c>
    </row>
    <row r="13" spans="1:10" ht="14.1" customHeight="1" x14ac:dyDescent="0.3">
      <c r="A13" s="2187"/>
      <c r="B13" s="132" t="s">
        <v>100</v>
      </c>
      <c r="C13" s="131">
        <v>0.17256488035052242</v>
      </c>
      <c r="D13" s="131">
        <v>0.18257956448911222</v>
      </c>
      <c r="E13" s="131">
        <v>0.151</v>
      </c>
      <c r="F13" s="131">
        <v>0.16200000000000001</v>
      </c>
      <c r="G13" s="131">
        <v>0.155</v>
      </c>
      <c r="H13" s="131">
        <v>0.153</v>
      </c>
      <c r="I13" s="187">
        <v>0.115</v>
      </c>
      <c r="J13" s="629">
        <v>0.114</v>
      </c>
    </row>
    <row r="14" spans="1:10" ht="14.1" customHeight="1" x14ac:dyDescent="0.3">
      <c r="A14" s="2187"/>
      <c r="B14" s="132" t="s">
        <v>154</v>
      </c>
      <c r="C14" s="131">
        <v>0.18267610380856084</v>
      </c>
      <c r="D14" s="131">
        <v>0.16778336125069793</v>
      </c>
      <c r="E14" s="131">
        <v>0.14299999999999999</v>
      </c>
      <c r="F14" s="131">
        <v>0.16400000000000001</v>
      </c>
      <c r="G14" s="131">
        <v>0.14499999999999999</v>
      </c>
      <c r="H14" s="131">
        <v>0.155</v>
      </c>
      <c r="I14" s="187">
        <v>0.14599999999999999</v>
      </c>
      <c r="J14" s="629">
        <v>0.114</v>
      </c>
    </row>
    <row r="15" spans="1:10" ht="14.1" customHeight="1" x14ac:dyDescent="0.3">
      <c r="A15" s="2192" t="s">
        <v>23</v>
      </c>
      <c r="B15" s="1474" t="s">
        <v>4</v>
      </c>
      <c r="C15" s="1471">
        <v>0.33990318118948826</v>
      </c>
      <c r="D15" s="1471">
        <v>0.33525511674834246</v>
      </c>
      <c r="E15" s="1479">
        <v>0.29599999999999999</v>
      </c>
      <c r="F15" s="1471">
        <v>0.307</v>
      </c>
      <c r="G15" s="1471">
        <v>0.29499999999999998</v>
      </c>
      <c r="H15" s="1471">
        <v>0.315</v>
      </c>
      <c r="I15" s="1472">
        <v>0.28100000000000003</v>
      </c>
      <c r="J15" s="1473">
        <v>0.25</v>
      </c>
    </row>
    <row r="16" spans="1:10" ht="14.1" customHeight="1" x14ac:dyDescent="0.3">
      <c r="A16" s="2192"/>
      <c r="B16" s="1470" t="s">
        <v>100</v>
      </c>
      <c r="C16" s="1471">
        <v>0.20159059474412172</v>
      </c>
      <c r="D16" s="1471">
        <v>0.2046699336984722</v>
      </c>
      <c r="E16" s="1479">
        <v>0.17499999999999999</v>
      </c>
      <c r="F16" s="1471">
        <v>0.183</v>
      </c>
      <c r="G16" s="1471">
        <v>0.17199999999999999</v>
      </c>
      <c r="H16" s="1471">
        <v>0.161</v>
      </c>
      <c r="I16" s="1472">
        <v>0.13600000000000001</v>
      </c>
      <c r="J16" s="1473">
        <v>0.13300000000000001</v>
      </c>
    </row>
    <row r="17" spans="1:10" ht="14.1" customHeight="1" thickBot="1" x14ac:dyDescent="0.35">
      <c r="A17" s="2194"/>
      <c r="B17" s="1475" t="s">
        <v>154</v>
      </c>
      <c r="C17" s="1476">
        <v>0.13831258644536654</v>
      </c>
      <c r="D17" s="1476">
        <v>0.13058518304987027</v>
      </c>
      <c r="E17" s="1480">
        <v>0.121</v>
      </c>
      <c r="F17" s="1476">
        <v>0.125</v>
      </c>
      <c r="G17" s="1476">
        <v>0.13300000000000001</v>
      </c>
      <c r="H17" s="1476">
        <v>0.155</v>
      </c>
      <c r="I17" s="1477">
        <v>0.14499999999999999</v>
      </c>
      <c r="J17" s="1478">
        <v>0.11700000000000001</v>
      </c>
    </row>
    <row r="18" spans="1:10" ht="14.1" customHeight="1" x14ac:dyDescent="0.3">
      <c r="A18" s="2191" t="s">
        <v>26</v>
      </c>
      <c r="B18" s="633" t="s">
        <v>4</v>
      </c>
      <c r="C18" s="634">
        <v>0.43983644859813081</v>
      </c>
      <c r="D18" s="634">
        <v>0.53914002205071665</v>
      </c>
      <c r="E18" s="634">
        <v>0.34799999999999998</v>
      </c>
      <c r="F18" s="634">
        <v>0.40699999999999997</v>
      </c>
      <c r="G18" s="634">
        <v>0.41099999999999998</v>
      </c>
      <c r="H18" s="634">
        <v>0.42099999999999999</v>
      </c>
      <c r="I18" s="635">
        <v>0.38700000000000001</v>
      </c>
      <c r="J18" s="636">
        <v>0.36899999999999999</v>
      </c>
    </row>
    <row r="19" spans="1:10" ht="14.1" customHeight="1" x14ac:dyDescent="0.3">
      <c r="A19" s="2187"/>
      <c r="B19" s="132" t="s">
        <v>100</v>
      </c>
      <c r="C19" s="131">
        <v>0.24357476635514019</v>
      </c>
      <c r="D19" s="131">
        <v>0.28776185226019846</v>
      </c>
      <c r="E19" s="131">
        <v>0.19800000000000001</v>
      </c>
      <c r="F19" s="131">
        <v>0.22900000000000001</v>
      </c>
      <c r="G19" s="131">
        <v>0.223</v>
      </c>
      <c r="H19" s="131">
        <v>0.20799999999999999</v>
      </c>
      <c r="I19" s="187">
        <v>0.17100000000000001</v>
      </c>
      <c r="J19" s="629">
        <v>0.184</v>
      </c>
    </row>
    <row r="20" spans="1:10" ht="14.1" customHeight="1" x14ac:dyDescent="0.3">
      <c r="A20" s="2187"/>
      <c r="B20" s="132" t="s">
        <v>154</v>
      </c>
      <c r="C20" s="131">
        <v>0.19626168224299065</v>
      </c>
      <c r="D20" s="131">
        <v>0.25137816979051819</v>
      </c>
      <c r="E20" s="131">
        <v>0.15</v>
      </c>
      <c r="F20" s="131">
        <v>0.17699999999999999</v>
      </c>
      <c r="G20" s="131">
        <v>0.188</v>
      </c>
      <c r="H20" s="131">
        <v>0.21199999999999999</v>
      </c>
      <c r="I20" s="187">
        <v>0.216</v>
      </c>
      <c r="J20" s="629">
        <v>0.185</v>
      </c>
    </row>
    <row r="21" spans="1:10" ht="14.1" customHeight="1" x14ac:dyDescent="0.3">
      <c r="A21" s="2192" t="s">
        <v>28</v>
      </c>
      <c r="B21" s="1474" t="s">
        <v>4</v>
      </c>
      <c r="C21" s="1471">
        <v>0.44062045564711583</v>
      </c>
      <c r="D21" s="1471">
        <v>0.5678456591639871</v>
      </c>
      <c r="E21" s="1471">
        <v>0.495</v>
      </c>
      <c r="F21" s="1471">
        <v>0.502</v>
      </c>
      <c r="G21" s="1471">
        <v>0.42099999999999999</v>
      </c>
      <c r="H21" s="1471">
        <v>0.45600000000000002</v>
      </c>
      <c r="I21" s="1472">
        <v>0.39400000000000002</v>
      </c>
      <c r="J21" s="1473">
        <v>0.29199999999999998</v>
      </c>
    </row>
    <row r="22" spans="1:10" ht="14.1" customHeight="1" x14ac:dyDescent="0.3">
      <c r="A22" s="2192"/>
      <c r="B22" s="1470" t="s">
        <v>100</v>
      </c>
      <c r="C22" s="1471">
        <v>0.25545322346097915</v>
      </c>
      <c r="D22" s="1471">
        <v>0.31575562700964632</v>
      </c>
      <c r="E22" s="1471">
        <v>0.254</v>
      </c>
      <c r="F22" s="1471">
        <v>0.26800000000000002</v>
      </c>
      <c r="G22" s="1471">
        <v>0.23599999999999999</v>
      </c>
      <c r="H22" s="1471">
        <v>0.224</v>
      </c>
      <c r="I22" s="1472">
        <v>0.17899999999999999</v>
      </c>
      <c r="J22" s="1473">
        <v>0.153</v>
      </c>
    </row>
    <row r="23" spans="1:10" ht="14.1" customHeight="1" x14ac:dyDescent="0.3">
      <c r="A23" s="2192"/>
      <c r="B23" s="1470" t="s">
        <v>154</v>
      </c>
      <c r="C23" s="1471">
        <v>0.1851672321861367</v>
      </c>
      <c r="D23" s="1471">
        <v>0.25209003215434084</v>
      </c>
      <c r="E23" s="1471">
        <v>0.24099999999999999</v>
      </c>
      <c r="F23" s="1471">
        <v>0.23400000000000001</v>
      </c>
      <c r="G23" s="1471">
        <v>0.185</v>
      </c>
      <c r="H23" s="1471">
        <v>0.23200000000000001</v>
      </c>
      <c r="I23" s="1472">
        <v>0.215</v>
      </c>
      <c r="J23" s="1473">
        <v>0.13900000000000001</v>
      </c>
    </row>
    <row r="24" spans="1:10" ht="14.1" customHeight="1" x14ac:dyDescent="0.3">
      <c r="A24" s="2187" t="s">
        <v>27</v>
      </c>
      <c r="B24" s="130" t="s">
        <v>4</v>
      </c>
      <c r="C24" s="131">
        <v>0.54451038575667654</v>
      </c>
      <c r="D24" s="131">
        <v>0.64775413711583918</v>
      </c>
      <c r="E24" s="131">
        <v>0.501</v>
      </c>
      <c r="F24" s="131">
        <v>0.52500000000000002</v>
      </c>
      <c r="G24" s="131">
        <v>0.46100000000000002</v>
      </c>
      <c r="H24" s="131">
        <v>0.51500000000000001</v>
      </c>
      <c r="I24" s="187">
        <v>0.432</v>
      </c>
      <c r="J24" s="629">
        <v>0.38100000000000001</v>
      </c>
    </row>
    <row r="25" spans="1:10" ht="14.1" customHeight="1" x14ac:dyDescent="0.3">
      <c r="A25" s="2187"/>
      <c r="B25" s="132" t="s">
        <v>100</v>
      </c>
      <c r="C25" s="131">
        <v>0.31008902077151335</v>
      </c>
      <c r="D25" s="131">
        <v>0.33687943262411346</v>
      </c>
      <c r="E25" s="131">
        <v>0.26800000000000002</v>
      </c>
      <c r="F25" s="131">
        <v>0.27100000000000002</v>
      </c>
      <c r="G25" s="131">
        <v>0.246</v>
      </c>
      <c r="H25" s="131">
        <v>0.255</v>
      </c>
      <c r="I25" s="187">
        <v>0.2</v>
      </c>
      <c r="J25" s="629">
        <v>0.192</v>
      </c>
    </row>
    <row r="26" spans="1:10" ht="14.1" customHeight="1" thickBot="1" x14ac:dyDescent="0.35">
      <c r="A26" s="2188"/>
      <c r="B26" s="641" t="s">
        <v>154</v>
      </c>
      <c r="C26" s="642">
        <v>0.23442136498516319</v>
      </c>
      <c r="D26" s="642">
        <v>0.31087470449172577</v>
      </c>
      <c r="E26" s="642">
        <v>0.23200000000000001</v>
      </c>
      <c r="F26" s="642">
        <v>0.254</v>
      </c>
      <c r="G26" s="642">
        <v>0.215</v>
      </c>
      <c r="H26" s="642">
        <v>0.26</v>
      </c>
      <c r="I26" s="643">
        <v>0.23200000000000001</v>
      </c>
      <c r="J26" s="644">
        <v>0.189</v>
      </c>
    </row>
    <row r="27" spans="1:10" ht="14.1" customHeight="1" x14ac:dyDescent="0.3">
      <c r="A27" s="2184" t="s">
        <v>268</v>
      </c>
      <c r="B27" s="1481" t="s">
        <v>4</v>
      </c>
      <c r="C27" s="1482">
        <v>0.34767025089605741</v>
      </c>
      <c r="D27" s="1482">
        <v>0.3429300808395972</v>
      </c>
      <c r="E27" s="1482">
        <v>0.29499999999999998</v>
      </c>
      <c r="F27" s="1482">
        <v>0.317</v>
      </c>
      <c r="G27" s="1482">
        <v>0.29799999999999999</v>
      </c>
      <c r="H27" s="1482">
        <v>0.311</v>
      </c>
      <c r="I27" s="1483">
        <v>0.27100000000000002</v>
      </c>
      <c r="J27" s="1484">
        <v>0.23899999999999999</v>
      </c>
    </row>
    <row r="28" spans="1:10" ht="14.1" customHeight="1" x14ac:dyDescent="0.3">
      <c r="A28" s="2189"/>
      <c r="B28" s="1485" t="s">
        <v>100</v>
      </c>
      <c r="C28" s="1486">
        <v>0.18689196108550948</v>
      </c>
      <c r="D28" s="1486">
        <v>0.19344773790951639</v>
      </c>
      <c r="E28" s="1486">
        <v>0.16300000000000001</v>
      </c>
      <c r="F28" s="1486">
        <v>0.17199999999999999</v>
      </c>
      <c r="G28" s="1486">
        <v>0.16400000000000001</v>
      </c>
      <c r="H28" s="1486">
        <v>0.156</v>
      </c>
      <c r="I28" s="1487">
        <v>0.125</v>
      </c>
      <c r="J28" s="1488">
        <v>0.123</v>
      </c>
    </row>
    <row r="29" spans="1:10" ht="14.1" customHeight="1" thickBot="1" x14ac:dyDescent="0.35">
      <c r="A29" s="2190"/>
      <c r="B29" s="1489" t="s">
        <v>154</v>
      </c>
      <c r="C29" s="1490">
        <v>0.16077828981054787</v>
      </c>
      <c r="D29" s="1490">
        <v>0.14948234293008084</v>
      </c>
      <c r="E29" s="1490">
        <v>0.13200000000000001</v>
      </c>
      <c r="F29" s="1490">
        <v>0.14499999999999999</v>
      </c>
      <c r="G29" s="1490">
        <v>0.13400000000000001</v>
      </c>
      <c r="H29" s="1490">
        <v>0.155</v>
      </c>
      <c r="I29" s="1491">
        <v>0.14599999999999999</v>
      </c>
      <c r="J29" s="1492">
        <v>0.11600000000000001</v>
      </c>
    </row>
  </sheetData>
  <mergeCells count="10">
    <mergeCell ref="A1:J1"/>
    <mergeCell ref="A24:A26"/>
    <mergeCell ref="A27:A29"/>
    <mergeCell ref="A18:A20"/>
    <mergeCell ref="A21:A23"/>
    <mergeCell ref="A3:A5"/>
    <mergeCell ref="A6:A8"/>
    <mergeCell ref="A9:A11"/>
    <mergeCell ref="A12:A14"/>
    <mergeCell ref="A15:A1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&amp;REvolutie bingedrinken</oddHeader>
    <oddFooter>&amp;CSyntheserapport 2022-2023&amp;R45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17"/>
  <sheetViews>
    <sheetView view="pageLayout" workbookViewId="0">
      <selection activeCell="F9" sqref="F9"/>
    </sheetView>
  </sheetViews>
  <sheetFormatPr defaultColWidth="9.109375" defaultRowHeight="11.4" x14ac:dyDescent="0.2"/>
  <cols>
    <col min="1" max="1" width="13.44140625" style="52" customWidth="1"/>
    <col min="2" max="2" width="13" style="14" customWidth="1"/>
    <col min="3" max="16384" width="9.109375" style="14"/>
  </cols>
  <sheetData>
    <row r="1" spans="1:2" ht="39.6" customHeight="1" x14ac:dyDescent="0.25">
      <c r="A1" s="2196" t="s">
        <v>344</v>
      </c>
      <c r="B1" s="2197"/>
    </row>
    <row r="2" spans="1:2" ht="14.1" customHeight="1" x14ac:dyDescent="0.25">
      <c r="A2" s="103" t="s">
        <v>40</v>
      </c>
      <c r="B2" s="176">
        <v>0.30299999999999999</v>
      </c>
    </row>
    <row r="3" spans="1:2" ht="14.1" customHeight="1" x14ac:dyDescent="0.25">
      <c r="A3" s="1495" t="s">
        <v>41</v>
      </c>
      <c r="B3" s="1496">
        <v>0.34300000000000003</v>
      </c>
    </row>
    <row r="4" spans="1:2" ht="14.1" customHeight="1" x14ac:dyDescent="0.25">
      <c r="A4" s="103" t="s">
        <v>42</v>
      </c>
      <c r="B4" s="176">
        <v>0.38800000000000001</v>
      </c>
    </row>
    <row r="5" spans="1:2" ht="14.1" customHeight="1" x14ac:dyDescent="0.25">
      <c r="A5" s="1495" t="s">
        <v>43</v>
      </c>
      <c r="B5" s="1496">
        <v>0.36499999999999999</v>
      </c>
    </row>
    <row r="6" spans="1:2" ht="14.1" customHeight="1" x14ac:dyDescent="0.25">
      <c r="A6" s="103" t="s">
        <v>44</v>
      </c>
      <c r="B6" s="176">
        <v>0.40300000000000002</v>
      </c>
    </row>
    <row r="7" spans="1:2" ht="14.1" customHeight="1" x14ac:dyDescent="0.25">
      <c r="A7" s="1495" t="s">
        <v>102</v>
      </c>
      <c r="B7" s="1496">
        <v>0.48599999999999999</v>
      </c>
    </row>
    <row r="8" spans="1:2" ht="14.1" customHeight="1" x14ac:dyDescent="0.25">
      <c r="A8" s="103" t="s">
        <v>129</v>
      </c>
      <c r="B8" s="176">
        <v>0.51700000000000002</v>
      </c>
    </row>
    <row r="9" spans="1:2" ht="14.1" customHeight="1" x14ac:dyDescent="0.25">
      <c r="A9" s="1495" t="s">
        <v>203</v>
      </c>
      <c r="B9" s="1496">
        <v>0.58199999999999996</v>
      </c>
    </row>
    <row r="10" spans="1:2" ht="14.1" customHeight="1" x14ac:dyDescent="0.25">
      <c r="A10" s="103" t="s">
        <v>20</v>
      </c>
      <c r="B10" s="176">
        <v>0.55600000000000005</v>
      </c>
    </row>
    <row r="11" spans="1:2" ht="14.1" customHeight="1" x14ac:dyDescent="0.25">
      <c r="A11" s="1495" t="s">
        <v>227</v>
      </c>
      <c r="B11" s="1496">
        <v>0.59399999999999997</v>
      </c>
    </row>
    <row r="12" spans="1:2" ht="14.1" customHeight="1" x14ac:dyDescent="0.25">
      <c r="A12" s="1497" t="s">
        <v>21</v>
      </c>
      <c r="B12" s="1498">
        <v>0.62</v>
      </c>
    </row>
    <row r="13" spans="1:2" ht="14.1" customHeight="1" x14ac:dyDescent="0.25">
      <c r="A13" s="1495" t="s">
        <v>265</v>
      </c>
      <c r="B13" s="1496">
        <v>0.63700000000000001</v>
      </c>
    </row>
    <row r="14" spans="1:2" ht="14.1" customHeight="1" x14ac:dyDescent="0.25">
      <c r="A14" s="1497" t="s">
        <v>318</v>
      </c>
      <c r="B14" s="1498"/>
    </row>
    <row r="15" spans="1:2" ht="14.1" customHeight="1" x14ac:dyDescent="0.25">
      <c r="A15" s="1495" t="s">
        <v>319</v>
      </c>
      <c r="B15" s="1496"/>
    </row>
    <row r="16" spans="1:2" ht="14.1" customHeight="1" x14ac:dyDescent="0.25">
      <c r="A16" s="103" t="s">
        <v>275</v>
      </c>
      <c r="B16" s="176">
        <v>0.61699999999999999</v>
      </c>
    </row>
    <row r="17" spans="1:2" ht="14.1" customHeight="1" thickBot="1" x14ac:dyDescent="0.3">
      <c r="A17" s="1493" t="s">
        <v>404</v>
      </c>
      <c r="B17" s="1494">
        <v>0.58399999999999996</v>
      </c>
    </row>
  </sheetData>
  <mergeCells count="1">
    <mergeCell ref="A1:B1"/>
  </mergeCells>
  <pageMargins left="0.7" right="0.7" top="0.75" bottom="0.75" header="0.3" footer="0.3"/>
  <pageSetup paperSize="9" orientation="portrait" r:id="rId1"/>
  <headerFooter>
    <oddHeader>&amp;REvolutie verbodsmotief</oddHeader>
    <oddFooter>&amp;CSyntheserapport 2022-2022&amp;R46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2"/>
  <sheetViews>
    <sheetView view="pageLayout" zoomScaleNormal="80" workbookViewId="0">
      <selection activeCell="K2" sqref="K2"/>
    </sheetView>
  </sheetViews>
  <sheetFormatPr defaultColWidth="7.44140625" defaultRowHeight="14.1" customHeight="1" x14ac:dyDescent="0.3"/>
  <cols>
    <col min="1" max="1" width="12.33203125" style="139" customWidth="1"/>
    <col min="2" max="2" width="7.5546875" style="139" bestFit="1" customWidth="1"/>
    <col min="3" max="3" width="7.88671875" style="140" bestFit="1" customWidth="1"/>
    <col min="4" max="4" width="7.5546875" style="139" bestFit="1" customWidth="1"/>
    <col min="5" max="5" width="7.88671875" style="140" bestFit="1" customWidth="1"/>
    <col min="6" max="6" width="7.5546875" style="139" bestFit="1" customWidth="1"/>
    <col min="7" max="7" width="7.88671875" style="140" bestFit="1" customWidth="1"/>
    <col min="8" max="8" width="7.5546875" style="139" bestFit="1" customWidth="1"/>
    <col min="9" max="9" width="7.88671875" style="140" bestFit="1" customWidth="1"/>
    <col min="10" max="16384" width="7.44140625" style="139"/>
  </cols>
  <sheetData>
    <row r="1" spans="1:12" ht="14.1" customHeight="1" x14ac:dyDescent="0.3">
      <c r="A1" s="1915" t="s">
        <v>139</v>
      </c>
      <c r="B1" s="1916"/>
      <c r="C1" s="1916"/>
      <c r="D1" s="1916"/>
      <c r="E1" s="1916"/>
      <c r="F1" s="1916"/>
      <c r="G1" s="1916"/>
      <c r="H1" s="1916"/>
      <c r="I1" s="1917"/>
    </row>
    <row r="2" spans="1:12" ht="14.1" customHeight="1" x14ac:dyDescent="0.3">
      <c r="A2" s="1912"/>
      <c r="B2" s="1919" t="s">
        <v>15</v>
      </c>
      <c r="C2" s="1914"/>
      <c r="D2" s="1920" t="s">
        <v>4</v>
      </c>
      <c r="E2" s="1914"/>
      <c r="F2" s="1920" t="s">
        <v>5</v>
      </c>
      <c r="G2" s="1914"/>
      <c r="H2" s="1914" t="s">
        <v>6</v>
      </c>
      <c r="I2" s="1918"/>
      <c r="J2" s="222"/>
    </row>
    <row r="3" spans="1:12" ht="14.1" customHeight="1" thickBot="1" x14ac:dyDescent="0.35">
      <c r="A3" s="1912"/>
      <c r="B3" s="1125" t="s">
        <v>17</v>
      </c>
      <c r="C3" s="1197" t="s">
        <v>18</v>
      </c>
      <c r="D3" s="1126" t="s">
        <v>17</v>
      </c>
      <c r="E3" s="1197" t="s">
        <v>18</v>
      </c>
      <c r="F3" s="1126" t="s">
        <v>17</v>
      </c>
      <c r="G3" s="1197" t="s">
        <v>18</v>
      </c>
      <c r="H3" s="1126" t="s">
        <v>17</v>
      </c>
      <c r="I3" s="1198" t="s">
        <v>18</v>
      </c>
      <c r="J3" s="222"/>
    </row>
    <row r="4" spans="1:12" ht="14.1" customHeight="1" thickTop="1" x14ac:dyDescent="0.3">
      <c r="A4" s="223" t="s">
        <v>19</v>
      </c>
      <c r="B4" s="195">
        <v>3420</v>
      </c>
      <c r="C4" s="196">
        <v>0.94</v>
      </c>
      <c r="D4" s="197">
        <v>220</v>
      </c>
      <c r="E4" s="196">
        <v>0.06</v>
      </c>
      <c r="F4" s="197">
        <v>164</v>
      </c>
      <c r="G4" s="196">
        <v>4.4999999999999998E-2</v>
      </c>
      <c r="H4" s="197">
        <v>75</v>
      </c>
      <c r="I4" s="198">
        <v>2.1000000000000001E-2</v>
      </c>
      <c r="J4" s="222"/>
    </row>
    <row r="5" spans="1:12" ht="14.1" customHeight="1" x14ac:dyDescent="0.3">
      <c r="A5" s="223" t="s">
        <v>20</v>
      </c>
      <c r="B5" s="199">
        <v>1792</v>
      </c>
      <c r="C5" s="200">
        <v>0.745</v>
      </c>
      <c r="D5" s="201">
        <v>613</v>
      </c>
      <c r="E5" s="200">
        <v>0.255</v>
      </c>
      <c r="F5" s="201">
        <v>520</v>
      </c>
      <c r="G5" s="200">
        <v>0.216</v>
      </c>
      <c r="H5" s="201">
        <v>304</v>
      </c>
      <c r="I5" s="202">
        <v>0.126</v>
      </c>
      <c r="J5" s="222"/>
    </row>
    <row r="6" spans="1:12" ht="14.1" customHeight="1" x14ac:dyDescent="0.3">
      <c r="A6" s="223" t="s">
        <v>21</v>
      </c>
      <c r="B6" s="199">
        <v>878</v>
      </c>
      <c r="C6" s="200">
        <v>0.59399999999999997</v>
      </c>
      <c r="D6" s="201">
        <v>599</v>
      </c>
      <c r="E6" s="200">
        <v>0.40600000000000003</v>
      </c>
      <c r="F6" s="201">
        <v>510</v>
      </c>
      <c r="G6" s="200">
        <v>0.34499999999999997</v>
      </c>
      <c r="H6" s="201">
        <v>293</v>
      </c>
      <c r="I6" s="202">
        <v>0.19800000000000001</v>
      </c>
      <c r="J6" s="222"/>
    </row>
    <row r="7" spans="1:12" ht="14.1" customHeight="1" x14ac:dyDescent="0.3">
      <c r="A7" s="1199" t="s">
        <v>22</v>
      </c>
      <c r="B7" s="1245">
        <v>3107</v>
      </c>
      <c r="C7" s="1115">
        <v>0.81100000000000005</v>
      </c>
      <c r="D7" s="1116">
        <v>722</v>
      </c>
      <c r="E7" s="1115">
        <v>0.189</v>
      </c>
      <c r="F7" s="1116">
        <v>608</v>
      </c>
      <c r="G7" s="1115">
        <v>0.159</v>
      </c>
      <c r="H7" s="1116">
        <v>369</v>
      </c>
      <c r="I7" s="1117">
        <v>9.6000000000000002E-2</v>
      </c>
      <c r="J7" s="222"/>
    </row>
    <row r="8" spans="1:12" ht="14.1" customHeight="1" x14ac:dyDescent="0.3">
      <c r="A8" s="1199" t="s">
        <v>23</v>
      </c>
      <c r="B8" s="1245">
        <v>2983</v>
      </c>
      <c r="C8" s="1115">
        <v>0.80800000000000005</v>
      </c>
      <c r="D8" s="1116">
        <v>710</v>
      </c>
      <c r="E8" s="1115">
        <v>0.192</v>
      </c>
      <c r="F8" s="1116">
        <v>586</v>
      </c>
      <c r="G8" s="1115">
        <v>0.159</v>
      </c>
      <c r="H8" s="1116">
        <v>303</v>
      </c>
      <c r="I8" s="1117">
        <v>8.6999999999999994E-2</v>
      </c>
      <c r="J8" s="222"/>
    </row>
    <row r="9" spans="1:12" ht="14.1" customHeight="1" x14ac:dyDescent="0.3">
      <c r="A9" s="223" t="s">
        <v>24</v>
      </c>
      <c r="B9" s="199">
        <v>2124</v>
      </c>
      <c r="C9" s="200">
        <v>0.96299999999999997</v>
      </c>
      <c r="D9" s="201">
        <v>82</v>
      </c>
      <c r="E9" s="200">
        <v>3.6999999999999998E-2</v>
      </c>
      <c r="F9" s="201">
        <v>58</v>
      </c>
      <c r="G9" s="200">
        <v>2.5999999999999999E-2</v>
      </c>
      <c r="H9" s="201">
        <v>26</v>
      </c>
      <c r="I9" s="202">
        <v>1.2E-2</v>
      </c>
      <c r="J9" s="222"/>
    </row>
    <row r="10" spans="1:12" ht="14.1" customHeight="1" x14ac:dyDescent="0.3">
      <c r="A10" s="223" t="s">
        <v>25</v>
      </c>
      <c r="B10" s="199">
        <v>395</v>
      </c>
      <c r="C10" s="200">
        <v>0.92900000000000005</v>
      </c>
      <c r="D10" s="201">
        <v>30</v>
      </c>
      <c r="E10" s="200">
        <v>7.0999999999999994E-2</v>
      </c>
      <c r="F10" s="201">
        <v>24</v>
      </c>
      <c r="G10" s="200">
        <v>5.6000000000000001E-2</v>
      </c>
      <c r="H10" s="201">
        <v>13</v>
      </c>
      <c r="I10" s="202">
        <v>3.1E-2</v>
      </c>
      <c r="J10" s="222"/>
    </row>
    <row r="11" spans="1:12" ht="14.1" customHeight="1" x14ac:dyDescent="0.3">
      <c r="A11" s="1199" t="s">
        <v>26</v>
      </c>
      <c r="B11" s="1245">
        <v>1676</v>
      </c>
      <c r="C11" s="1115">
        <v>0.79400000000000004</v>
      </c>
      <c r="D11" s="1116">
        <v>435</v>
      </c>
      <c r="E11" s="1115">
        <v>0.20599999999999999</v>
      </c>
      <c r="F11" s="1116">
        <v>377</v>
      </c>
      <c r="G11" s="1115">
        <v>0.17899999999999999</v>
      </c>
      <c r="H11" s="1116">
        <v>190</v>
      </c>
      <c r="I11" s="1117">
        <v>0.09</v>
      </c>
      <c r="J11" s="222"/>
      <c r="L11" s="224"/>
    </row>
    <row r="12" spans="1:12" ht="14.1" customHeight="1" x14ac:dyDescent="0.3">
      <c r="A12" s="1199" t="s">
        <v>28</v>
      </c>
      <c r="B12" s="1245">
        <v>730</v>
      </c>
      <c r="C12" s="1115">
        <v>0.65600000000000003</v>
      </c>
      <c r="D12" s="1116">
        <v>382</v>
      </c>
      <c r="E12" s="1115">
        <v>0.34399999999999997</v>
      </c>
      <c r="F12" s="1116">
        <v>313</v>
      </c>
      <c r="G12" s="1115">
        <v>0.28100000000000003</v>
      </c>
      <c r="H12" s="1116">
        <v>193</v>
      </c>
      <c r="I12" s="1117">
        <v>0.17399999999999999</v>
      </c>
      <c r="J12" s="222"/>
      <c r="L12" s="224"/>
    </row>
    <row r="13" spans="1:12" ht="14.1" customHeight="1" thickBot="1" x14ac:dyDescent="0.35">
      <c r="A13" s="1204" t="s">
        <v>27</v>
      </c>
      <c r="B13" s="1121">
        <v>1165</v>
      </c>
      <c r="C13" s="1122">
        <v>0.69799999999999995</v>
      </c>
      <c r="D13" s="1123">
        <v>503</v>
      </c>
      <c r="E13" s="1122">
        <v>0.30199999999999999</v>
      </c>
      <c r="F13" s="1123">
        <v>422</v>
      </c>
      <c r="G13" s="1122">
        <v>0.253</v>
      </c>
      <c r="H13" s="1123">
        <v>250</v>
      </c>
      <c r="I13" s="1124">
        <v>0.15</v>
      </c>
      <c r="J13" s="222"/>
      <c r="L13" s="224"/>
    </row>
    <row r="14" spans="1:12" ht="14.1" customHeight="1" thickBot="1" x14ac:dyDescent="0.35">
      <c r="A14" s="225" t="s">
        <v>29</v>
      </c>
      <c r="B14" s="203">
        <v>6090</v>
      </c>
      <c r="C14" s="204">
        <v>0.81</v>
      </c>
      <c r="D14" s="205">
        <v>1432</v>
      </c>
      <c r="E14" s="204">
        <v>0.19</v>
      </c>
      <c r="F14" s="205">
        <v>1194</v>
      </c>
      <c r="G14" s="204">
        <v>0.159</v>
      </c>
      <c r="H14" s="205">
        <v>672</v>
      </c>
      <c r="I14" s="206">
        <v>8.8999999999999996E-2</v>
      </c>
      <c r="J14" s="222"/>
      <c r="L14" s="224"/>
    </row>
    <row r="15" spans="1:12" ht="14.1" customHeight="1" thickBot="1" x14ac:dyDescent="0.35">
      <c r="L15" s="224"/>
    </row>
    <row r="16" spans="1:12" ht="14.1" customHeight="1" x14ac:dyDescent="0.3">
      <c r="A16" s="1903" t="s">
        <v>138</v>
      </c>
      <c r="B16" s="1904"/>
      <c r="C16" s="1904"/>
      <c r="D16" s="1904"/>
      <c r="E16" s="1904"/>
      <c r="F16" s="1904"/>
      <c r="G16" s="1904"/>
      <c r="H16" s="1904"/>
      <c r="I16" s="1904"/>
      <c r="J16" s="1904"/>
      <c r="K16" s="1905"/>
      <c r="L16" s="224"/>
    </row>
    <row r="17" spans="1:12" ht="36" customHeight="1" x14ac:dyDescent="0.3">
      <c r="A17" s="1912"/>
      <c r="B17" s="1913" t="s">
        <v>225</v>
      </c>
      <c r="C17" s="1914"/>
      <c r="D17" s="1909" t="s">
        <v>152</v>
      </c>
      <c r="E17" s="1907"/>
      <c r="F17" s="1906" t="s">
        <v>16</v>
      </c>
      <c r="G17" s="1906"/>
      <c r="H17" s="1906" t="s">
        <v>7</v>
      </c>
      <c r="I17" s="1914"/>
      <c r="J17" s="1907" t="s">
        <v>30</v>
      </c>
      <c r="K17" s="1908"/>
      <c r="L17" s="224"/>
    </row>
    <row r="18" spans="1:12" ht="14.1" customHeight="1" thickBot="1" x14ac:dyDescent="0.35">
      <c r="A18" s="1912"/>
      <c r="B18" s="1125" t="s">
        <v>17</v>
      </c>
      <c r="C18" s="1127" t="s">
        <v>18</v>
      </c>
      <c r="D18" s="1126" t="s">
        <v>17</v>
      </c>
      <c r="E18" s="1127" t="s">
        <v>18</v>
      </c>
      <c r="F18" s="1126" t="s">
        <v>17</v>
      </c>
      <c r="G18" s="1127" t="s">
        <v>18</v>
      </c>
      <c r="H18" s="1126" t="s">
        <v>17</v>
      </c>
      <c r="I18" s="1127" t="s">
        <v>18</v>
      </c>
      <c r="J18" s="1126" t="s">
        <v>17</v>
      </c>
      <c r="K18" s="1128" t="s">
        <v>18</v>
      </c>
      <c r="L18" s="224"/>
    </row>
    <row r="19" spans="1:12" ht="14.1" customHeight="1" thickTop="1" x14ac:dyDescent="0.3">
      <c r="A19" s="226" t="s">
        <v>19</v>
      </c>
      <c r="B19" s="207">
        <v>3476</v>
      </c>
      <c r="C19" s="208">
        <v>0.95499999999999996</v>
      </c>
      <c r="D19" s="195">
        <v>100</v>
      </c>
      <c r="E19" s="196">
        <v>2.7E-2</v>
      </c>
      <c r="F19" s="197">
        <v>26</v>
      </c>
      <c r="G19" s="196">
        <v>7.0000000000000001E-3</v>
      </c>
      <c r="H19" s="197">
        <v>38</v>
      </c>
      <c r="I19" s="196">
        <v>0.01</v>
      </c>
      <c r="J19" s="197">
        <v>17</v>
      </c>
      <c r="K19" s="209">
        <v>5.0000000000000001E-3</v>
      </c>
      <c r="L19" s="224"/>
    </row>
    <row r="20" spans="1:12" ht="14.1" customHeight="1" x14ac:dyDescent="0.3">
      <c r="A20" s="226" t="s">
        <v>20</v>
      </c>
      <c r="B20" s="210">
        <v>1885</v>
      </c>
      <c r="C20" s="211">
        <v>0.78400000000000003</v>
      </c>
      <c r="D20" s="212">
        <v>236</v>
      </c>
      <c r="E20" s="200">
        <v>9.8000000000000004E-2</v>
      </c>
      <c r="F20" s="201">
        <v>129</v>
      </c>
      <c r="G20" s="200">
        <v>5.3999999999999999E-2</v>
      </c>
      <c r="H20" s="201">
        <v>155</v>
      </c>
      <c r="I20" s="200">
        <v>6.4000000000000001E-2</v>
      </c>
      <c r="J20" s="201">
        <v>88</v>
      </c>
      <c r="K20" s="202">
        <v>3.6999999999999998E-2</v>
      </c>
      <c r="L20" s="224"/>
    </row>
    <row r="21" spans="1:12" ht="14.1" customHeight="1" x14ac:dyDescent="0.3">
      <c r="A21" s="226" t="s">
        <v>21</v>
      </c>
      <c r="B21" s="210">
        <v>967</v>
      </c>
      <c r="C21" s="211">
        <v>0.65500000000000003</v>
      </c>
      <c r="D21" s="212">
        <v>220</v>
      </c>
      <c r="E21" s="200">
        <v>0.14899999999999999</v>
      </c>
      <c r="F21" s="201">
        <v>112</v>
      </c>
      <c r="G21" s="200">
        <v>7.5999999999999998E-2</v>
      </c>
      <c r="H21" s="201">
        <v>178</v>
      </c>
      <c r="I21" s="200">
        <v>0.121</v>
      </c>
      <c r="J21" s="201">
        <v>106</v>
      </c>
      <c r="K21" s="202">
        <v>7.1999999999999995E-2</v>
      </c>
      <c r="L21" s="224"/>
    </row>
    <row r="22" spans="1:12" ht="14.1" customHeight="1" x14ac:dyDescent="0.3">
      <c r="A22" s="1111" t="s">
        <v>22</v>
      </c>
      <c r="B22" s="1112">
        <v>3221</v>
      </c>
      <c r="C22" s="1113">
        <v>0.84099999999999997</v>
      </c>
      <c r="D22" s="1114">
        <v>253</v>
      </c>
      <c r="E22" s="1115">
        <v>6.6000000000000003E-2</v>
      </c>
      <c r="F22" s="1116">
        <v>127</v>
      </c>
      <c r="G22" s="1115">
        <v>3.3000000000000002E-2</v>
      </c>
      <c r="H22" s="1116">
        <v>228</v>
      </c>
      <c r="I22" s="1115">
        <v>0.06</v>
      </c>
      <c r="J22" s="1116">
        <v>135</v>
      </c>
      <c r="K22" s="1117">
        <v>3.5000000000000003E-2</v>
      </c>
      <c r="L22" s="224"/>
    </row>
    <row r="23" spans="1:12" ht="14.1" customHeight="1" x14ac:dyDescent="0.3">
      <c r="A23" s="1111" t="s">
        <v>23</v>
      </c>
      <c r="B23" s="1112">
        <v>3117</v>
      </c>
      <c r="C23" s="1113">
        <v>0.84099999999999997</v>
      </c>
      <c r="D23" s="1114">
        <v>303</v>
      </c>
      <c r="E23" s="1115">
        <v>8.2000000000000003E-2</v>
      </c>
      <c r="F23" s="1116">
        <v>140</v>
      </c>
      <c r="G23" s="1115">
        <v>3.7999999999999999E-2</v>
      </c>
      <c r="H23" s="1116">
        <v>143</v>
      </c>
      <c r="I23" s="1115">
        <v>3.9E-2</v>
      </c>
      <c r="J23" s="1116">
        <v>76</v>
      </c>
      <c r="K23" s="1117">
        <v>2.1000000000000001E-2</v>
      </c>
    </row>
    <row r="24" spans="1:12" ht="14.1" customHeight="1" x14ac:dyDescent="0.3">
      <c r="A24" s="226" t="s">
        <v>24</v>
      </c>
      <c r="B24" s="210">
        <v>2148</v>
      </c>
      <c r="C24" s="211">
        <v>0.97399999999999998</v>
      </c>
      <c r="D24" s="212">
        <v>38</v>
      </c>
      <c r="E24" s="200">
        <v>1.7000000000000001E-2</v>
      </c>
      <c r="F24" s="201">
        <v>12</v>
      </c>
      <c r="G24" s="213">
        <v>5.0000000000000001E-3</v>
      </c>
      <c r="H24" s="201">
        <v>12</v>
      </c>
      <c r="I24" s="213">
        <v>5.0000000000000001E-3</v>
      </c>
      <c r="J24" s="201">
        <v>3</v>
      </c>
      <c r="K24" s="214">
        <v>1E-3</v>
      </c>
    </row>
    <row r="25" spans="1:12" ht="14.1" customHeight="1" x14ac:dyDescent="0.3">
      <c r="A25" s="226" t="s">
        <v>25</v>
      </c>
      <c r="B25" s="210">
        <v>401</v>
      </c>
      <c r="C25" s="211">
        <v>0.94399999999999995</v>
      </c>
      <c r="D25" s="212">
        <v>13</v>
      </c>
      <c r="E25" s="200">
        <v>3.1E-2</v>
      </c>
      <c r="F25" s="201">
        <v>7</v>
      </c>
      <c r="G25" s="200">
        <v>1.6E-2</v>
      </c>
      <c r="H25" s="201">
        <v>9</v>
      </c>
      <c r="I25" s="200">
        <v>2.1000000000000001E-2</v>
      </c>
      <c r="J25" s="201">
        <v>4</v>
      </c>
      <c r="K25" s="202">
        <v>8.9999999999999993E-3</v>
      </c>
    </row>
    <row r="26" spans="1:12" ht="14.1" customHeight="1" x14ac:dyDescent="0.3">
      <c r="A26" s="1111" t="s">
        <v>26</v>
      </c>
      <c r="B26" s="1112">
        <v>1734</v>
      </c>
      <c r="C26" s="1113">
        <v>0.82099999999999995</v>
      </c>
      <c r="D26" s="1114">
        <v>197</v>
      </c>
      <c r="E26" s="1115">
        <v>9.2999999999999999E-2</v>
      </c>
      <c r="F26" s="1116">
        <v>100</v>
      </c>
      <c r="G26" s="1115">
        <v>4.7E-2</v>
      </c>
      <c r="H26" s="1116">
        <v>80</v>
      </c>
      <c r="I26" s="1115">
        <v>3.7999999999999999E-2</v>
      </c>
      <c r="J26" s="1116">
        <v>32</v>
      </c>
      <c r="K26" s="1117">
        <v>1.4999999999999999E-2</v>
      </c>
    </row>
    <row r="27" spans="1:12" ht="14.1" customHeight="1" x14ac:dyDescent="0.3">
      <c r="A27" s="1111" t="s">
        <v>28</v>
      </c>
      <c r="B27" s="1112">
        <v>799</v>
      </c>
      <c r="C27" s="1113">
        <v>0.71899999999999997</v>
      </c>
      <c r="D27" s="1114">
        <v>119</v>
      </c>
      <c r="E27" s="1115">
        <v>0.107</v>
      </c>
      <c r="F27" s="1116">
        <v>47</v>
      </c>
      <c r="G27" s="1115">
        <v>4.2000000000000003E-2</v>
      </c>
      <c r="H27" s="1116">
        <v>147</v>
      </c>
      <c r="I27" s="1115">
        <v>0.13200000000000001</v>
      </c>
      <c r="J27" s="1116">
        <v>102</v>
      </c>
      <c r="K27" s="1117">
        <v>9.1999999999999998E-2</v>
      </c>
    </row>
    <row r="28" spans="1:12" ht="14.1" customHeight="1" thickBot="1" x14ac:dyDescent="0.35">
      <c r="A28" s="1118" t="s">
        <v>27</v>
      </c>
      <c r="B28" s="1119">
        <v>1246</v>
      </c>
      <c r="C28" s="1120">
        <v>0.747</v>
      </c>
      <c r="D28" s="1121">
        <v>189</v>
      </c>
      <c r="E28" s="1122">
        <v>0.113</v>
      </c>
      <c r="F28" s="1123">
        <v>110</v>
      </c>
      <c r="G28" s="1122">
        <v>6.6000000000000003E-2</v>
      </c>
      <c r="H28" s="1123">
        <v>123</v>
      </c>
      <c r="I28" s="1122">
        <v>7.3999999999999996E-2</v>
      </c>
      <c r="J28" s="1123">
        <v>70</v>
      </c>
      <c r="K28" s="1124">
        <v>4.2000000000000003E-2</v>
      </c>
    </row>
    <row r="29" spans="1:12" ht="14.1" customHeight="1" thickBot="1" x14ac:dyDescent="0.35">
      <c r="A29" s="227" t="s">
        <v>29</v>
      </c>
      <c r="B29" s="215">
        <v>6328</v>
      </c>
      <c r="C29" s="216">
        <v>0.84099999999999997</v>
      </c>
      <c r="D29" s="217">
        <v>556</v>
      </c>
      <c r="E29" s="204">
        <v>7.3999999999999996E-2</v>
      </c>
      <c r="F29" s="205">
        <v>267</v>
      </c>
      <c r="G29" s="204">
        <v>3.5999999999999997E-2</v>
      </c>
      <c r="H29" s="205">
        <v>371</v>
      </c>
      <c r="I29" s="204">
        <v>4.9000000000000002E-2</v>
      </c>
      <c r="J29" s="205">
        <v>211</v>
      </c>
      <c r="K29" s="206">
        <v>2.8000000000000001E-2</v>
      </c>
    </row>
    <row r="30" spans="1:12" ht="14.1" customHeight="1" thickBot="1" x14ac:dyDescent="0.35"/>
    <row r="31" spans="1:12" ht="39" customHeight="1" x14ac:dyDescent="0.3">
      <c r="A31" s="1910" t="s">
        <v>206</v>
      </c>
      <c r="B31" s="1911"/>
      <c r="C31" s="139"/>
      <c r="E31" s="139"/>
      <c r="G31" s="139"/>
      <c r="I31" s="139"/>
    </row>
    <row r="32" spans="1:12" ht="14.1" customHeight="1" x14ac:dyDescent="0.3">
      <c r="A32" s="228" t="s">
        <v>22</v>
      </c>
      <c r="B32" s="218">
        <v>15.2</v>
      </c>
      <c r="G32" s="139"/>
      <c r="I32" s="139"/>
    </row>
    <row r="33" spans="1:9" ht="14.1" customHeight="1" x14ac:dyDescent="0.3">
      <c r="A33" s="228" t="s">
        <v>23</v>
      </c>
      <c r="B33" s="219">
        <v>15.3</v>
      </c>
      <c r="G33" s="139"/>
      <c r="I33" s="139"/>
    </row>
    <row r="34" spans="1:9" ht="14.1" customHeight="1" x14ac:dyDescent="0.3">
      <c r="A34" s="1261" t="s">
        <v>26</v>
      </c>
      <c r="B34" s="1209">
        <v>15.5</v>
      </c>
      <c r="F34" s="140"/>
      <c r="G34" s="139"/>
      <c r="I34" s="139"/>
    </row>
    <row r="35" spans="1:9" ht="14.1" customHeight="1" x14ac:dyDescent="0.3">
      <c r="A35" s="1262" t="s">
        <v>28</v>
      </c>
      <c r="B35" s="1209">
        <v>14.8</v>
      </c>
      <c r="F35" s="140"/>
      <c r="G35" s="139"/>
      <c r="I35" s="139"/>
    </row>
    <row r="36" spans="1:9" ht="14.1" customHeight="1" thickBot="1" x14ac:dyDescent="0.35">
      <c r="A36" s="1263" t="s">
        <v>27</v>
      </c>
      <c r="B36" s="1210">
        <v>15.4</v>
      </c>
      <c r="F36" s="140"/>
      <c r="G36" s="139"/>
      <c r="I36" s="139"/>
    </row>
    <row r="37" spans="1:9" ht="14.1" customHeight="1" thickBot="1" x14ac:dyDescent="0.35">
      <c r="A37" s="229" t="s">
        <v>29</v>
      </c>
      <c r="B37" s="221">
        <v>15.2</v>
      </c>
      <c r="F37" s="140"/>
      <c r="G37" s="139"/>
      <c r="I37" s="139"/>
    </row>
    <row r="38" spans="1:9" ht="14.1" customHeight="1" x14ac:dyDescent="0.3">
      <c r="F38" s="140"/>
      <c r="G38" s="139"/>
      <c r="I38" s="139"/>
    </row>
    <row r="39" spans="1:9" ht="14.1" customHeight="1" x14ac:dyDescent="0.3">
      <c r="F39" s="140"/>
      <c r="G39" s="139"/>
      <c r="I39" s="139"/>
    </row>
    <row r="40" spans="1:9" ht="14.1" customHeight="1" x14ac:dyDescent="0.3">
      <c r="F40" s="140"/>
      <c r="G40" s="139"/>
      <c r="I40" s="139"/>
    </row>
    <row r="41" spans="1:9" ht="14.1" customHeight="1" x14ac:dyDescent="0.3">
      <c r="F41" s="140"/>
      <c r="G41" s="139"/>
      <c r="I41" s="139"/>
    </row>
    <row r="42" spans="1:9" ht="14.1" customHeight="1" x14ac:dyDescent="0.3">
      <c r="F42" s="140"/>
      <c r="G42" s="139"/>
      <c r="I42" s="139"/>
    </row>
  </sheetData>
  <mergeCells count="14">
    <mergeCell ref="A1:I1"/>
    <mergeCell ref="H2:I2"/>
    <mergeCell ref="A2:A3"/>
    <mergeCell ref="B2:C2"/>
    <mergeCell ref="D2:E2"/>
    <mergeCell ref="F2:G2"/>
    <mergeCell ref="A16:K16"/>
    <mergeCell ref="F17:G17"/>
    <mergeCell ref="J17:K17"/>
    <mergeCell ref="D17:E17"/>
    <mergeCell ref="A31:B31"/>
    <mergeCell ref="A17:A18"/>
    <mergeCell ref="B17:C17"/>
    <mergeCell ref="H17:I17"/>
  </mergeCells>
  <pageMargins left="0.70866141732283472" right="0.11811023622047245" top="0.74803149606299213" bottom="0.74803149606299213" header="0.31496062992125984" footer="0.31496062992125984"/>
  <pageSetup paperSize="9" orientation="portrait" verticalDpi="4294967295" r:id="rId1"/>
  <headerFooter>
    <oddHeader>&amp;RPrevalentie tabak</oddHeader>
    <oddFooter>&amp;CSyntheserapport 2022-2023&amp;R4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0"/>
  <sheetViews>
    <sheetView view="pageLayout" zoomScaleNormal="100" workbookViewId="0">
      <selection sqref="A1:I50"/>
    </sheetView>
  </sheetViews>
  <sheetFormatPr defaultRowHeight="14.4" x14ac:dyDescent="0.3"/>
  <sheetData>
    <row r="1" spans="1:9" ht="15" customHeight="1" x14ac:dyDescent="0.3">
      <c r="A1" s="2006" t="s">
        <v>146</v>
      </c>
      <c r="B1" s="1902"/>
      <c r="C1" s="1902"/>
      <c r="D1" s="1902"/>
      <c r="E1" s="1902"/>
      <c r="F1" s="1902"/>
      <c r="G1" s="1902"/>
      <c r="H1" s="1902"/>
      <c r="I1" s="1902"/>
    </row>
    <row r="2" spans="1:9" x14ac:dyDescent="0.3">
      <c r="A2" s="1902"/>
      <c r="B2" s="1902"/>
      <c r="C2" s="1902"/>
      <c r="D2" s="1902"/>
      <c r="E2" s="1902"/>
      <c r="F2" s="1902"/>
      <c r="G2" s="1902"/>
      <c r="H2" s="1902"/>
      <c r="I2" s="1902"/>
    </row>
    <row r="3" spans="1:9" x14ac:dyDescent="0.3">
      <c r="A3" s="1902"/>
      <c r="B3" s="1902"/>
      <c r="C3" s="1902"/>
      <c r="D3" s="1902"/>
      <c r="E3" s="1902"/>
      <c r="F3" s="1902"/>
      <c r="G3" s="1902"/>
      <c r="H3" s="1902"/>
      <c r="I3" s="1902"/>
    </row>
    <row r="4" spans="1:9" x14ac:dyDescent="0.3">
      <c r="A4" s="1902"/>
      <c r="B4" s="1902"/>
      <c r="C4" s="1902"/>
      <c r="D4" s="1902"/>
      <c r="E4" s="1902"/>
      <c r="F4" s="1902"/>
      <c r="G4" s="1902"/>
      <c r="H4" s="1902"/>
      <c r="I4" s="1902"/>
    </row>
    <row r="5" spans="1:9" x14ac:dyDescent="0.3">
      <c r="A5" s="1902"/>
      <c r="B5" s="1902"/>
      <c r="C5" s="1902"/>
      <c r="D5" s="1902"/>
      <c r="E5" s="1902"/>
      <c r="F5" s="1902"/>
      <c r="G5" s="1902"/>
      <c r="H5" s="1902"/>
      <c r="I5" s="1902"/>
    </row>
    <row r="6" spans="1:9" x14ac:dyDescent="0.3">
      <c r="A6" s="1902"/>
      <c r="B6" s="1902"/>
      <c r="C6" s="1902"/>
      <c r="D6" s="1902"/>
      <c r="E6" s="1902"/>
      <c r="F6" s="1902"/>
      <c r="G6" s="1902"/>
      <c r="H6" s="1902"/>
      <c r="I6" s="1902"/>
    </row>
    <row r="7" spans="1:9" x14ac:dyDescent="0.3">
      <c r="A7" s="1902"/>
      <c r="B7" s="1902"/>
      <c r="C7" s="1902"/>
      <c r="D7" s="1902"/>
      <c r="E7" s="1902"/>
      <c r="F7" s="1902"/>
      <c r="G7" s="1902"/>
      <c r="H7" s="1902"/>
      <c r="I7" s="1902"/>
    </row>
    <row r="8" spans="1:9" x14ac:dyDescent="0.3">
      <c r="A8" s="1902"/>
      <c r="B8" s="1902"/>
      <c r="C8" s="1902"/>
      <c r="D8" s="1902"/>
      <c r="E8" s="1902"/>
      <c r="F8" s="1902"/>
      <c r="G8" s="1902"/>
      <c r="H8" s="1902"/>
      <c r="I8" s="1902"/>
    </row>
    <row r="9" spans="1:9" x14ac:dyDescent="0.3">
      <c r="A9" s="1902"/>
      <c r="B9" s="1902"/>
      <c r="C9" s="1902"/>
      <c r="D9" s="1902"/>
      <c r="E9" s="1902"/>
      <c r="F9" s="1902"/>
      <c r="G9" s="1902"/>
      <c r="H9" s="1902"/>
      <c r="I9" s="1902"/>
    </row>
    <row r="10" spans="1:9" x14ac:dyDescent="0.3">
      <c r="A10" s="1902"/>
      <c r="B10" s="1902"/>
      <c r="C10" s="1902"/>
      <c r="D10" s="1902"/>
      <c r="E10" s="1902"/>
      <c r="F10" s="1902"/>
      <c r="G10" s="1902"/>
      <c r="H10" s="1902"/>
      <c r="I10" s="1902"/>
    </row>
    <row r="11" spans="1:9" x14ac:dyDescent="0.3">
      <c r="A11" s="1902"/>
      <c r="B11" s="1902"/>
      <c r="C11" s="1902"/>
      <c r="D11" s="1902"/>
      <c r="E11" s="1902"/>
      <c r="F11" s="1902"/>
      <c r="G11" s="1902"/>
      <c r="H11" s="1902"/>
      <c r="I11" s="1902"/>
    </row>
    <row r="12" spans="1:9" x14ac:dyDescent="0.3">
      <c r="A12" s="1902"/>
      <c r="B12" s="1902"/>
      <c r="C12" s="1902"/>
      <c r="D12" s="1902"/>
      <c r="E12" s="1902"/>
      <c r="F12" s="1902"/>
      <c r="G12" s="1902"/>
      <c r="H12" s="1902"/>
      <c r="I12" s="1902"/>
    </row>
    <row r="13" spans="1:9" x14ac:dyDescent="0.3">
      <c r="A13" s="1902"/>
      <c r="B13" s="1902"/>
      <c r="C13" s="1902"/>
      <c r="D13" s="1902"/>
      <c r="E13" s="1902"/>
      <c r="F13" s="1902"/>
      <c r="G13" s="1902"/>
      <c r="H13" s="1902"/>
      <c r="I13" s="1902"/>
    </row>
    <row r="14" spans="1:9" x14ac:dyDescent="0.3">
      <c r="A14" s="1902"/>
      <c r="B14" s="1902"/>
      <c r="C14" s="1902"/>
      <c r="D14" s="1902"/>
      <c r="E14" s="1902"/>
      <c r="F14" s="1902"/>
      <c r="G14" s="1902"/>
      <c r="H14" s="1902"/>
      <c r="I14" s="1902"/>
    </row>
    <row r="15" spans="1:9" x14ac:dyDescent="0.3">
      <c r="A15" s="1902"/>
      <c r="B15" s="1902"/>
      <c r="C15" s="1902"/>
      <c r="D15" s="1902"/>
      <c r="E15" s="1902"/>
      <c r="F15" s="1902"/>
      <c r="G15" s="1902"/>
      <c r="H15" s="1902"/>
      <c r="I15" s="1902"/>
    </row>
    <row r="16" spans="1:9" x14ac:dyDescent="0.3">
      <c r="A16" s="1902"/>
      <c r="B16" s="1902"/>
      <c r="C16" s="1902"/>
      <c r="D16" s="1902"/>
      <c r="E16" s="1902"/>
      <c r="F16" s="1902"/>
      <c r="G16" s="1902"/>
      <c r="H16" s="1902"/>
      <c r="I16" s="1902"/>
    </row>
    <row r="17" spans="1:9" x14ac:dyDescent="0.3">
      <c r="A17" s="1902"/>
      <c r="B17" s="1902"/>
      <c r="C17" s="1902"/>
      <c r="D17" s="1902"/>
      <c r="E17" s="1902"/>
      <c r="F17" s="1902"/>
      <c r="G17" s="1902"/>
      <c r="H17" s="1902"/>
      <c r="I17" s="1902"/>
    </row>
    <row r="18" spans="1:9" x14ac:dyDescent="0.3">
      <c r="A18" s="1902"/>
      <c r="B18" s="1902"/>
      <c r="C18" s="1902"/>
      <c r="D18" s="1902"/>
      <c r="E18" s="1902"/>
      <c r="F18" s="1902"/>
      <c r="G18" s="1902"/>
      <c r="H18" s="1902"/>
      <c r="I18" s="1902"/>
    </row>
    <row r="19" spans="1:9" x14ac:dyDescent="0.3">
      <c r="A19" s="1902"/>
      <c r="B19" s="1902"/>
      <c r="C19" s="1902"/>
      <c r="D19" s="1902"/>
      <c r="E19" s="1902"/>
      <c r="F19" s="1902"/>
      <c r="G19" s="1902"/>
      <c r="H19" s="1902"/>
      <c r="I19" s="1902"/>
    </row>
    <row r="20" spans="1:9" x14ac:dyDescent="0.3">
      <c r="A20" s="1902"/>
      <c r="B20" s="1902"/>
      <c r="C20" s="1902"/>
      <c r="D20" s="1902"/>
      <c r="E20" s="1902"/>
      <c r="F20" s="1902"/>
      <c r="G20" s="1902"/>
      <c r="H20" s="1902"/>
      <c r="I20" s="1902"/>
    </row>
    <row r="21" spans="1:9" x14ac:dyDescent="0.3">
      <c r="A21" s="1902"/>
      <c r="B21" s="1902"/>
      <c r="C21" s="1902"/>
      <c r="D21" s="1902"/>
      <c r="E21" s="1902"/>
      <c r="F21" s="1902"/>
      <c r="G21" s="1902"/>
      <c r="H21" s="1902"/>
      <c r="I21" s="1902"/>
    </row>
    <row r="22" spans="1:9" x14ac:dyDescent="0.3">
      <c r="A22" s="1902"/>
      <c r="B22" s="1902"/>
      <c r="C22" s="1902"/>
      <c r="D22" s="1902"/>
      <c r="E22" s="1902"/>
      <c r="F22" s="1902"/>
      <c r="G22" s="1902"/>
      <c r="H22" s="1902"/>
      <c r="I22" s="1902"/>
    </row>
    <row r="23" spans="1:9" x14ac:dyDescent="0.3">
      <c r="A23" s="1902"/>
      <c r="B23" s="1902"/>
      <c r="C23" s="1902"/>
      <c r="D23" s="1902"/>
      <c r="E23" s="1902"/>
      <c r="F23" s="1902"/>
      <c r="G23" s="1902"/>
      <c r="H23" s="1902"/>
      <c r="I23" s="1902"/>
    </row>
    <row r="24" spans="1:9" x14ac:dyDescent="0.3">
      <c r="A24" s="1902"/>
      <c r="B24" s="1902"/>
      <c r="C24" s="1902"/>
      <c r="D24" s="1902"/>
      <c r="E24" s="1902"/>
      <c r="F24" s="1902"/>
      <c r="G24" s="1902"/>
      <c r="H24" s="1902"/>
      <c r="I24" s="1902"/>
    </row>
    <row r="25" spans="1:9" x14ac:dyDescent="0.3">
      <c r="A25" s="1902"/>
      <c r="B25" s="1902"/>
      <c r="C25" s="1902"/>
      <c r="D25" s="1902"/>
      <c r="E25" s="1902"/>
      <c r="F25" s="1902"/>
      <c r="G25" s="1902"/>
      <c r="H25" s="1902"/>
      <c r="I25" s="1902"/>
    </row>
    <row r="26" spans="1:9" x14ac:dyDescent="0.3">
      <c r="A26" s="1902"/>
      <c r="B26" s="1902"/>
      <c r="C26" s="1902"/>
      <c r="D26" s="1902"/>
      <c r="E26" s="1902"/>
      <c r="F26" s="1902"/>
      <c r="G26" s="1902"/>
      <c r="H26" s="1902"/>
      <c r="I26" s="1902"/>
    </row>
    <row r="27" spans="1:9" x14ac:dyDescent="0.3">
      <c r="A27" s="1902"/>
      <c r="B27" s="1902"/>
      <c r="C27" s="1902"/>
      <c r="D27" s="1902"/>
      <c r="E27" s="1902"/>
      <c r="F27" s="1902"/>
      <c r="G27" s="1902"/>
      <c r="H27" s="1902"/>
      <c r="I27" s="1902"/>
    </row>
    <row r="28" spans="1:9" x14ac:dyDescent="0.3">
      <c r="A28" s="1902"/>
      <c r="B28" s="1902"/>
      <c r="C28" s="1902"/>
      <c r="D28" s="1902"/>
      <c r="E28" s="1902"/>
      <c r="F28" s="1902"/>
      <c r="G28" s="1902"/>
      <c r="H28" s="1902"/>
      <c r="I28" s="1902"/>
    </row>
    <row r="29" spans="1:9" x14ac:dyDescent="0.3">
      <c r="A29" s="1902"/>
      <c r="B29" s="1902"/>
      <c r="C29" s="1902"/>
      <c r="D29" s="1902"/>
      <c r="E29" s="1902"/>
      <c r="F29" s="1902"/>
      <c r="G29" s="1902"/>
      <c r="H29" s="1902"/>
      <c r="I29" s="1902"/>
    </row>
    <row r="30" spans="1:9" x14ac:dyDescent="0.3">
      <c r="A30" s="1902"/>
      <c r="B30" s="1902"/>
      <c r="C30" s="1902"/>
      <c r="D30" s="1902"/>
      <c r="E30" s="1902"/>
      <c r="F30" s="1902"/>
      <c r="G30" s="1902"/>
      <c r="H30" s="1902"/>
      <c r="I30" s="1902"/>
    </row>
    <row r="31" spans="1:9" x14ac:dyDescent="0.3">
      <c r="A31" s="1902"/>
      <c r="B31" s="1902"/>
      <c r="C31" s="1902"/>
      <c r="D31" s="1902"/>
      <c r="E31" s="1902"/>
      <c r="F31" s="1902"/>
      <c r="G31" s="1902"/>
      <c r="H31" s="1902"/>
      <c r="I31" s="1902"/>
    </row>
    <row r="32" spans="1:9" x14ac:dyDescent="0.3">
      <c r="A32" s="1902"/>
      <c r="B32" s="1902"/>
      <c r="C32" s="1902"/>
      <c r="D32" s="1902"/>
      <c r="E32" s="1902"/>
      <c r="F32" s="1902"/>
      <c r="G32" s="1902"/>
      <c r="H32" s="1902"/>
      <c r="I32" s="1902"/>
    </row>
    <row r="33" spans="1:9" x14ac:dyDescent="0.3">
      <c r="A33" s="1902"/>
      <c r="B33" s="1902"/>
      <c r="C33" s="1902"/>
      <c r="D33" s="1902"/>
      <c r="E33" s="1902"/>
      <c r="F33" s="1902"/>
      <c r="G33" s="1902"/>
      <c r="H33" s="1902"/>
      <c r="I33" s="1902"/>
    </row>
    <row r="34" spans="1:9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9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9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9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9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9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9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9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9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9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9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9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9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9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9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x14ac:dyDescent="0.3">
      <c r="A49" s="1902"/>
      <c r="B49" s="1902"/>
      <c r="C49" s="1902"/>
      <c r="D49" s="1902"/>
      <c r="E49" s="1902"/>
      <c r="F49" s="1902"/>
      <c r="G49" s="1902"/>
      <c r="H49" s="1902"/>
      <c r="I49" s="1902"/>
    </row>
    <row r="50" spans="1:9" x14ac:dyDescent="0.3">
      <c r="A50" s="1902"/>
      <c r="B50" s="1902"/>
      <c r="C50" s="1902"/>
      <c r="D50" s="1902"/>
      <c r="E50" s="1902"/>
      <c r="F50" s="1902"/>
      <c r="G50" s="1902"/>
      <c r="H50" s="1902"/>
      <c r="I50" s="1902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47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49"/>
  <sheetViews>
    <sheetView view="pageLayout" zoomScaleNormal="100" workbookViewId="0">
      <selection activeCell="I16" sqref="I16"/>
    </sheetView>
  </sheetViews>
  <sheetFormatPr defaultColWidth="9" defaultRowHeight="14.1" customHeight="1" x14ac:dyDescent="0.3"/>
  <cols>
    <col min="1" max="1" width="11" style="391" customWidth="1"/>
    <col min="2" max="2" width="8" style="391" customWidth="1"/>
    <col min="3" max="3" width="9" style="400"/>
    <col min="4" max="4" width="9" style="391"/>
    <col min="5" max="5" width="9" style="400"/>
    <col min="6" max="6" width="9" style="391"/>
    <col min="7" max="7" width="9" style="400"/>
    <col min="8" max="8" width="7.88671875" style="391" customWidth="1"/>
    <col min="9" max="9" width="9" style="400"/>
    <col min="10" max="10" width="9" style="391"/>
    <col min="11" max="11" width="9" style="400"/>
    <col min="12" max="16384" width="9" style="391"/>
  </cols>
  <sheetData>
    <row r="1" spans="1:11" ht="14.1" customHeight="1" x14ac:dyDescent="0.3">
      <c r="A1" s="1915" t="s">
        <v>375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</row>
    <row r="2" spans="1:11" ht="14.1" customHeight="1" x14ac:dyDescent="0.3">
      <c r="A2" s="2201"/>
      <c r="B2" s="1920" t="s">
        <v>15</v>
      </c>
      <c r="C2" s="1914"/>
      <c r="D2" s="1920" t="s">
        <v>4</v>
      </c>
      <c r="E2" s="1914"/>
      <c r="F2" s="1920" t="s">
        <v>5</v>
      </c>
      <c r="G2" s="1914"/>
      <c r="H2" s="1920" t="s">
        <v>16</v>
      </c>
      <c r="I2" s="1914"/>
      <c r="J2" s="1920" t="s">
        <v>7</v>
      </c>
      <c r="K2" s="1918"/>
    </row>
    <row r="3" spans="1:11" ht="14.1" customHeight="1" thickBot="1" x14ac:dyDescent="0.35">
      <c r="A3" s="2201"/>
      <c r="B3" s="1196" t="s">
        <v>17</v>
      </c>
      <c r="C3" s="1197" t="s">
        <v>18</v>
      </c>
      <c r="D3" s="1196" t="s">
        <v>17</v>
      </c>
      <c r="E3" s="1197" t="s">
        <v>18</v>
      </c>
      <c r="F3" s="1196" t="s">
        <v>17</v>
      </c>
      <c r="G3" s="1197" t="s">
        <v>18</v>
      </c>
      <c r="H3" s="1196" t="s">
        <v>17</v>
      </c>
      <c r="I3" s="1197" t="s">
        <v>18</v>
      </c>
      <c r="J3" s="1196" t="s">
        <v>17</v>
      </c>
      <c r="K3" s="1198" t="s">
        <v>18</v>
      </c>
    </row>
    <row r="4" spans="1:11" ht="14.1" customHeight="1" x14ac:dyDescent="0.3">
      <c r="A4" s="646" t="s">
        <v>19</v>
      </c>
      <c r="B4" s="647">
        <v>3112</v>
      </c>
      <c r="C4" s="348">
        <v>0.85499999999999998</v>
      </c>
      <c r="D4" s="648">
        <v>528</v>
      </c>
      <c r="E4" s="348">
        <v>0.14499999999999999</v>
      </c>
      <c r="F4" s="648">
        <v>262</v>
      </c>
      <c r="G4" s="348">
        <v>7.1999999999999995E-2</v>
      </c>
      <c r="H4" s="648">
        <v>145</v>
      </c>
      <c r="I4" s="348">
        <v>0.04</v>
      </c>
      <c r="J4" s="648">
        <v>117</v>
      </c>
      <c r="K4" s="350">
        <v>3.2000000000000001E-2</v>
      </c>
    </row>
    <row r="5" spans="1:11" ht="14.1" customHeight="1" x14ac:dyDescent="0.3">
      <c r="A5" s="646" t="s">
        <v>20</v>
      </c>
      <c r="B5" s="649">
        <v>1977</v>
      </c>
      <c r="C5" s="359">
        <v>0.82199999999999995</v>
      </c>
      <c r="D5" s="650">
        <v>428</v>
      </c>
      <c r="E5" s="359">
        <v>0.17799999999999999</v>
      </c>
      <c r="F5" s="650">
        <v>214</v>
      </c>
      <c r="G5" s="359">
        <v>8.8999999999999996E-2</v>
      </c>
      <c r="H5" s="650">
        <v>131</v>
      </c>
      <c r="I5" s="359">
        <v>5.3999999999999999E-2</v>
      </c>
      <c r="J5" s="650">
        <v>83</v>
      </c>
      <c r="K5" s="358">
        <v>3.5000000000000003E-2</v>
      </c>
    </row>
    <row r="6" spans="1:11" ht="14.1" customHeight="1" x14ac:dyDescent="0.3">
      <c r="A6" s="646" t="s">
        <v>21</v>
      </c>
      <c r="B6" s="649">
        <v>1193</v>
      </c>
      <c r="C6" s="359">
        <v>0.80800000000000005</v>
      </c>
      <c r="D6" s="650">
        <v>284</v>
      </c>
      <c r="E6" s="359">
        <v>0.192</v>
      </c>
      <c r="F6" s="650">
        <v>158</v>
      </c>
      <c r="G6" s="359">
        <v>0.107</v>
      </c>
      <c r="H6" s="650">
        <v>98</v>
      </c>
      <c r="I6" s="359">
        <v>6.6000000000000003E-2</v>
      </c>
      <c r="J6" s="650">
        <v>60</v>
      </c>
      <c r="K6" s="358">
        <v>4.1000000000000002E-2</v>
      </c>
    </row>
    <row r="7" spans="1:11" ht="14.1" customHeight="1" x14ac:dyDescent="0.3">
      <c r="A7" s="1499" t="s">
        <v>22</v>
      </c>
      <c r="B7" s="1500">
        <v>3344</v>
      </c>
      <c r="C7" s="1238">
        <v>0.873</v>
      </c>
      <c r="D7" s="1501">
        <v>485</v>
      </c>
      <c r="E7" s="1238">
        <v>0.127</v>
      </c>
      <c r="F7" s="1501">
        <v>232</v>
      </c>
      <c r="G7" s="1238">
        <v>6.0999999999999999E-2</v>
      </c>
      <c r="H7" s="1501">
        <v>133</v>
      </c>
      <c r="I7" s="1238">
        <v>3.5000000000000003E-2</v>
      </c>
      <c r="J7" s="1501">
        <v>99</v>
      </c>
      <c r="K7" s="1240">
        <v>2.5999999999999999E-2</v>
      </c>
    </row>
    <row r="8" spans="1:11" ht="14.1" customHeight="1" x14ac:dyDescent="0.3">
      <c r="A8" s="1499" t="s">
        <v>23</v>
      </c>
      <c r="B8" s="1500">
        <v>2938</v>
      </c>
      <c r="C8" s="1238">
        <v>0.79600000000000004</v>
      </c>
      <c r="D8" s="1501">
        <v>755</v>
      </c>
      <c r="E8" s="1238">
        <v>0.20399999999999999</v>
      </c>
      <c r="F8" s="1501">
        <v>402</v>
      </c>
      <c r="G8" s="1238">
        <v>0.109</v>
      </c>
      <c r="H8" s="1501">
        <v>241</v>
      </c>
      <c r="I8" s="1238">
        <v>6.5000000000000002E-2</v>
      </c>
      <c r="J8" s="1501">
        <v>161</v>
      </c>
      <c r="K8" s="1240">
        <v>4.3999999999999997E-2</v>
      </c>
    </row>
    <row r="9" spans="1:11" ht="14.1" customHeight="1" x14ac:dyDescent="0.3">
      <c r="A9" s="646" t="s">
        <v>24</v>
      </c>
      <c r="B9" s="649">
        <v>1916</v>
      </c>
      <c r="C9" s="359">
        <v>0.86899999999999999</v>
      </c>
      <c r="D9" s="650">
        <v>290</v>
      </c>
      <c r="E9" s="359">
        <v>0.13100000000000001</v>
      </c>
      <c r="F9" s="650">
        <v>121</v>
      </c>
      <c r="G9" s="359">
        <v>5.5E-2</v>
      </c>
      <c r="H9" s="650">
        <v>72</v>
      </c>
      <c r="I9" s="359">
        <v>3.3000000000000002E-2</v>
      </c>
      <c r="J9" s="650">
        <v>49</v>
      </c>
      <c r="K9" s="358">
        <v>2.1999999999999999E-2</v>
      </c>
    </row>
    <row r="10" spans="1:11" ht="14.1" customHeight="1" x14ac:dyDescent="0.3">
      <c r="A10" s="646" t="s">
        <v>25</v>
      </c>
      <c r="B10" s="649">
        <v>382</v>
      </c>
      <c r="C10" s="359">
        <v>0.89900000000000002</v>
      </c>
      <c r="D10" s="650">
        <v>43</v>
      </c>
      <c r="E10" s="359">
        <v>0.10100000000000001</v>
      </c>
      <c r="F10" s="650">
        <v>30</v>
      </c>
      <c r="G10" s="359">
        <v>7.0999999999999994E-2</v>
      </c>
      <c r="H10" s="650">
        <v>14</v>
      </c>
      <c r="I10" s="359">
        <v>3.3000000000000002E-2</v>
      </c>
      <c r="J10" s="650">
        <v>16</v>
      </c>
      <c r="K10" s="358">
        <v>3.7999999999999999E-2</v>
      </c>
    </row>
    <row r="11" spans="1:11" ht="14.1" customHeight="1" x14ac:dyDescent="0.3">
      <c r="A11" s="1499" t="s">
        <v>26</v>
      </c>
      <c r="B11" s="1500">
        <v>1717</v>
      </c>
      <c r="C11" s="1238">
        <v>0.81299999999999994</v>
      </c>
      <c r="D11" s="1501">
        <v>394</v>
      </c>
      <c r="E11" s="1238">
        <v>0.187</v>
      </c>
      <c r="F11" s="1501">
        <v>197</v>
      </c>
      <c r="G11" s="1238">
        <v>9.2999999999999999E-2</v>
      </c>
      <c r="H11" s="1501">
        <v>123</v>
      </c>
      <c r="I11" s="1238">
        <v>5.8000000000000003E-2</v>
      </c>
      <c r="J11" s="1501">
        <v>74</v>
      </c>
      <c r="K11" s="1240">
        <v>3.5000000000000003E-2</v>
      </c>
    </row>
    <row r="12" spans="1:11" ht="14.1" customHeight="1" x14ac:dyDescent="0.3">
      <c r="A12" s="1499" t="s">
        <v>28</v>
      </c>
      <c r="B12" s="1500">
        <v>920</v>
      </c>
      <c r="C12" s="1238">
        <v>0.82699999999999996</v>
      </c>
      <c r="D12" s="1501">
        <v>192</v>
      </c>
      <c r="E12" s="1238">
        <v>0.17299999999999999</v>
      </c>
      <c r="F12" s="1501">
        <v>110</v>
      </c>
      <c r="G12" s="1238">
        <v>9.9000000000000005E-2</v>
      </c>
      <c r="H12" s="1501">
        <v>63</v>
      </c>
      <c r="I12" s="1238">
        <v>5.7000000000000002E-2</v>
      </c>
      <c r="J12" s="1501">
        <v>47</v>
      </c>
      <c r="K12" s="1240">
        <v>4.2000000000000003E-2</v>
      </c>
    </row>
    <row r="13" spans="1:11" ht="14.1" customHeight="1" thickBot="1" x14ac:dyDescent="0.35">
      <c r="A13" s="1502" t="s">
        <v>27</v>
      </c>
      <c r="B13" s="1503">
        <v>1347</v>
      </c>
      <c r="C13" s="1504">
        <v>0.80800000000000005</v>
      </c>
      <c r="D13" s="1505">
        <v>321</v>
      </c>
      <c r="E13" s="1504">
        <v>0.192</v>
      </c>
      <c r="F13" s="1505">
        <v>176</v>
      </c>
      <c r="G13" s="1504">
        <v>0.106</v>
      </c>
      <c r="H13" s="1505">
        <v>102</v>
      </c>
      <c r="I13" s="1504">
        <v>6.2E-2</v>
      </c>
      <c r="J13" s="1505">
        <v>74</v>
      </c>
      <c r="K13" s="1506">
        <v>4.3999999999999997E-2</v>
      </c>
    </row>
    <row r="14" spans="1:11" ht="14.1" customHeight="1" thickBot="1" x14ac:dyDescent="0.35">
      <c r="A14" s="422" t="s">
        <v>31</v>
      </c>
      <c r="B14" s="651">
        <v>6282</v>
      </c>
      <c r="C14" s="652">
        <v>0.83499999999999996</v>
      </c>
      <c r="D14" s="653">
        <v>1240</v>
      </c>
      <c r="E14" s="652">
        <v>0.16500000000000001</v>
      </c>
      <c r="F14" s="653">
        <v>634</v>
      </c>
      <c r="G14" s="652">
        <v>8.4000000000000005E-2</v>
      </c>
      <c r="H14" s="653">
        <v>374</v>
      </c>
      <c r="I14" s="652">
        <v>0.05</v>
      </c>
      <c r="J14" s="653">
        <v>260</v>
      </c>
      <c r="K14" s="654">
        <v>3.5000000000000003E-2</v>
      </c>
    </row>
    <row r="15" spans="1:11" ht="22.65" customHeight="1" x14ac:dyDescent="0.3">
      <c r="A15" s="2198" t="s">
        <v>402</v>
      </c>
      <c r="B15" s="2198"/>
      <c r="C15" s="2198"/>
      <c r="D15" s="2198"/>
      <c r="E15" s="2198"/>
      <c r="F15" s="2198"/>
      <c r="G15" s="2198"/>
      <c r="H15" s="2198"/>
      <c r="I15" s="2198"/>
      <c r="J15" s="2198"/>
      <c r="K15" s="2198"/>
    </row>
    <row r="16" spans="1:11" ht="14.1" customHeight="1" x14ac:dyDescent="0.3">
      <c r="A16" s="139"/>
      <c r="B16" s="655"/>
      <c r="C16" s="418"/>
      <c r="D16" s="655"/>
      <c r="E16" s="418"/>
      <c r="F16" s="655"/>
      <c r="G16" s="418"/>
      <c r="H16" s="655"/>
      <c r="I16" s="418"/>
      <c r="J16" s="655"/>
      <c r="K16" s="418"/>
    </row>
    <row r="17" spans="1:12" ht="14.1" customHeight="1" thickBot="1" x14ac:dyDescent="0.35">
      <c r="A17" s="139"/>
      <c r="B17" s="139"/>
      <c r="C17" s="418"/>
      <c r="D17" s="656"/>
      <c r="E17" s="418"/>
      <c r="F17" s="656"/>
      <c r="G17" s="418"/>
      <c r="H17" s="656"/>
      <c r="I17" s="418"/>
      <c r="J17" s="656"/>
      <c r="K17" s="418"/>
    </row>
    <row r="18" spans="1:12" ht="14.1" customHeight="1" x14ac:dyDescent="0.3">
      <c r="A18" s="1915" t="s">
        <v>192</v>
      </c>
      <c r="B18" s="1916"/>
      <c r="C18" s="1916"/>
      <c r="D18" s="1916"/>
      <c r="E18" s="1916"/>
      <c r="F18" s="1916"/>
      <c r="G18" s="1916"/>
      <c r="H18" s="1916"/>
      <c r="I18" s="1916"/>
      <c r="J18" s="1916"/>
      <c r="K18" s="1917"/>
      <c r="L18" s="657"/>
    </row>
    <row r="19" spans="1:12" ht="14.1" customHeight="1" x14ac:dyDescent="0.3">
      <c r="A19" s="2199"/>
      <c r="B19" s="2033" t="s">
        <v>15</v>
      </c>
      <c r="C19" s="2033"/>
      <c r="D19" s="2033" t="s">
        <v>4</v>
      </c>
      <c r="E19" s="2033"/>
      <c r="F19" s="2033" t="s">
        <v>5</v>
      </c>
      <c r="G19" s="2033"/>
      <c r="H19" s="2033" t="s">
        <v>16</v>
      </c>
      <c r="I19" s="2033"/>
      <c r="J19" s="2033" t="s">
        <v>7</v>
      </c>
      <c r="K19" s="2200"/>
      <c r="L19" s="657"/>
    </row>
    <row r="20" spans="1:12" ht="14.1" customHeight="1" thickBot="1" x14ac:dyDescent="0.35">
      <c r="A20" s="2199"/>
      <c r="B20" s="1196" t="s">
        <v>17</v>
      </c>
      <c r="C20" s="1197" t="s">
        <v>18</v>
      </c>
      <c r="D20" s="1196" t="s">
        <v>17</v>
      </c>
      <c r="E20" s="1197" t="s">
        <v>18</v>
      </c>
      <c r="F20" s="1196" t="s">
        <v>17</v>
      </c>
      <c r="G20" s="1197" t="s">
        <v>18</v>
      </c>
      <c r="H20" s="1196" t="s">
        <v>17</v>
      </c>
      <c r="I20" s="1197" t="s">
        <v>18</v>
      </c>
      <c r="J20" s="1196" t="s">
        <v>17</v>
      </c>
      <c r="K20" s="1198" t="s">
        <v>18</v>
      </c>
      <c r="L20" s="657"/>
    </row>
    <row r="21" spans="1:12" ht="14.1" customHeight="1" x14ac:dyDescent="0.3">
      <c r="A21" s="194" t="s">
        <v>19</v>
      </c>
      <c r="B21" s="647">
        <v>3416</v>
      </c>
      <c r="C21" s="348">
        <v>0.93799999999999994</v>
      </c>
      <c r="D21" s="648">
        <v>224</v>
      </c>
      <c r="E21" s="348">
        <v>6.2E-2</v>
      </c>
      <c r="F21" s="648">
        <v>183</v>
      </c>
      <c r="G21" s="348">
        <v>0.05</v>
      </c>
      <c r="H21" s="648">
        <v>29</v>
      </c>
      <c r="I21" s="348">
        <v>8.0000000000000002E-3</v>
      </c>
      <c r="J21" s="648">
        <v>154</v>
      </c>
      <c r="K21" s="350">
        <v>4.2000000000000003E-2</v>
      </c>
      <c r="L21" s="657"/>
    </row>
    <row r="22" spans="1:12" ht="14.1" customHeight="1" x14ac:dyDescent="0.3">
      <c r="A22" s="194" t="s">
        <v>20</v>
      </c>
      <c r="B22" s="649">
        <v>2237</v>
      </c>
      <c r="C22" s="359">
        <v>0.93</v>
      </c>
      <c r="D22" s="650">
        <v>168</v>
      </c>
      <c r="E22" s="359">
        <v>7.0000000000000007E-2</v>
      </c>
      <c r="F22" s="650">
        <v>113</v>
      </c>
      <c r="G22" s="359">
        <v>4.7E-2</v>
      </c>
      <c r="H22" s="650">
        <v>23</v>
      </c>
      <c r="I22" s="359">
        <v>0.01</v>
      </c>
      <c r="J22" s="650">
        <v>90</v>
      </c>
      <c r="K22" s="358">
        <v>3.6999999999999998E-2</v>
      </c>
      <c r="L22" s="657"/>
    </row>
    <row r="23" spans="1:12" ht="14.1" customHeight="1" x14ac:dyDescent="0.3">
      <c r="A23" s="194" t="s">
        <v>21</v>
      </c>
      <c r="B23" s="649">
        <v>1359</v>
      </c>
      <c r="C23" s="359">
        <v>0.92</v>
      </c>
      <c r="D23" s="650">
        <v>118</v>
      </c>
      <c r="E23" s="359">
        <v>0.08</v>
      </c>
      <c r="F23" s="650">
        <v>77</v>
      </c>
      <c r="G23" s="359">
        <v>5.1999999999999998E-2</v>
      </c>
      <c r="H23" s="650">
        <v>17</v>
      </c>
      <c r="I23" s="359">
        <v>1.2E-2</v>
      </c>
      <c r="J23" s="650">
        <v>60</v>
      </c>
      <c r="K23" s="358">
        <v>4.1000000000000002E-2</v>
      </c>
      <c r="L23" s="657"/>
    </row>
    <row r="24" spans="1:12" ht="14.1" customHeight="1" x14ac:dyDescent="0.3">
      <c r="A24" s="1248" t="s">
        <v>22</v>
      </c>
      <c r="B24" s="1500">
        <v>3490</v>
      </c>
      <c r="C24" s="1238">
        <v>0.91100000000000003</v>
      </c>
      <c r="D24" s="1501">
        <v>339</v>
      </c>
      <c r="E24" s="1238">
        <v>8.8999999999999996E-2</v>
      </c>
      <c r="F24" s="1501">
        <v>252</v>
      </c>
      <c r="G24" s="1238">
        <v>6.6000000000000003E-2</v>
      </c>
      <c r="H24" s="1501">
        <v>37</v>
      </c>
      <c r="I24" s="1238">
        <v>0.01</v>
      </c>
      <c r="J24" s="1501">
        <v>215</v>
      </c>
      <c r="K24" s="1240">
        <v>5.6000000000000001E-2</v>
      </c>
      <c r="L24" s="657"/>
    </row>
    <row r="25" spans="1:12" ht="14.1" customHeight="1" x14ac:dyDescent="0.3">
      <c r="A25" s="1248" t="s">
        <v>23</v>
      </c>
      <c r="B25" s="1500">
        <v>3522</v>
      </c>
      <c r="C25" s="1238">
        <v>0.95399999999999996</v>
      </c>
      <c r="D25" s="1501">
        <v>171</v>
      </c>
      <c r="E25" s="1238">
        <v>4.5999999999999999E-2</v>
      </c>
      <c r="F25" s="1501">
        <v>121</v>
      </c>
      <c r="G25" s="1238">
        <v>3.3000000000000002E-2</v>
      </c>
      <c r="H25" s="1501">
        <v>32</v>
      </c>
      <c r="I25" s="1238">
        <v>8.9999999999999993E-3</v>
      </c>
      <c r="J25" s="1501">
        <v>89</v>
      </c>
      <c r="K25" s="1240">
        <v>2.4E-2</v>
      </c>
      <c r="L25" s="657"/>
    </row>
    <row r="26" spans="1:12" ht="14.25" customHeight="1" x14ac:dyDescent="0.3">
      <c r="A26" s="194" t="s">
        <v>24</v>
      </c>
      <c r="B26" s="649">
        <v>2098</v>
      </c>
      <c r="C26" s="359">
        <v>0.95099999999999996</v>
      </c>
      <c r="D26" s="650">
        <v>108</v>
      </c>
      <c r="E26" s="359">
        <v>4.9000000000000002E-2</v>
      </c>
      <c r="F26" s="650">
        <v>94</v>
      </c>
      <c r="G26" s="359">
        <v>4.2999999999999997E-2</v>
      </c>
      <c r="H26" s="650">
        <v>19</v>
      </c>
      <c r="I26" s="359">
        <v>8.9999999999999993E-3</v>
      </c>
      <c r="J26" s="650">
        <v>75</v>
      </c>
      <c r="K26" s="358">
        <v>3.4000000000000002E-2</v>
      </c>
      <c r="L26" s="657"/>
    </row>
    <row r="27" spans="1:12" ht="13.5" customHeight="1" x14ac:dyDescent="0.3">
      <c r="A27" s="194" t="s">
        <v>25</v>
      </c>
      <c r="B27" s="649">
        <v>387</v>
      </c>
      <c r="C27" s="359">
        <v>0.91100000000000003</v>
      </c>
      <c r="D27" s="650">
        <v>38</v>
      </c>
      <c r="E27" s="359">
        <v>8.8999999999999996E-2</v>
      </c>
      <c r="F27" s="650">
        <v>26</v>
      </c>
      <c r="G27" s="359">
        <v>6.0999999999999999E-2</v>
      </c>
      <c r="H27" s="650">
        <v>5</v>
      </c>
      <c r="I27" s="359">
        <v>1.2E-2</v>
      </c>
      <c r="J27" s="650">
        <v>21</v>
      </c>
      <c r="K27" s="358">
        <v>4.9000000000000002E-2</v>
      </c>
      <c r="L27" s="657"/>
    </row>
    <row r="28" spans="1:12" ht="14.1" customHeight="1" x14ac:dyDescent="0.3">
      <c r="A28" s="1248" t="s">
        <v>26</v>
      </c>
      <c r="B28" s="1500">
        <v>2010</v>
      </c>
      <c r="C28" s="1238">
        <v>0.95199999999999996</v>
      </c>
      <c r="D28" s="1501">
        <v>101</v>
      </c>
      <c r="E28" s="1238">
        <v>4.8000000000000001E-2</v>
      </c>
      <c r="F28" s="1501">
        <v>77</v>
      </c>
      <c r="G28" s="1238">
        <v>3.5999999999999997E-2</v>
      </c>
      <c r="H28" s="1501">
        <v>11</v>
      </c>
      <c r="I28" s="1238">
        <v>5.0000000000000001E-3</v>
      </c>
      <c r="J28" s="1501">
        <v>66</v>
      </c>
      <c r="K28" s="1240">
        <v>3.1E-2</v>
      </c>
      <c r="L28" s="657"/>
    </row>
    <row r="29" spans="1:12" ht="14.1" customHeight="1" x14ac:dyDescent="0.3">
      <c r="A29" s="1499" t="s">
        <v>28</v>
      </c>
      <c r="B29" s="1500">
        <v>1003</v>
      </c>
      <c r="C29" s="1238">
        <v>0.90200000000000002</v>
      </c>
      <c r="D29" s="1501">
        <v>109</v>
      </c>
      <c r="E29" s="1238">
        <v>9.8000000000000004E-2</v>
      </c>
      <c r="F29" s="1501">
        <v>60</v>
      </c>
      <c r="G29" s="1238">
        <v>5.3999999999999999E-2</v>
      </c>
      <c r="H29" s="1501">
        <v>12</v>
      </c>
      <c r="I29" s="1238">
        <v>1.0999999999999999E-2</v>
      </c>
      <c r="J29" s="1501">
        <v>48</v>
      </c>
      <c r="K29" s="1240">
        <v>4.2999999999999997E-2</v>
      </c>
      <c r="L29" s="657"/>
    </row>
    <row r="30" spans="1:12" ht="14.1" customHeight="1" thickBot="1" x14ac:dyDescent="0.35">
      <c r="A30" s="1502" t="s">
        <v>27</v>
      </c>
      <c r="B30" s="1503">
        <v>1514</v>
      </c>
      <c r="C30" s="1504">
        <v>0.90800000000000003</v>
      </c>
      <c r="D30" s="1505">
        <v>154</v>
      </c>
      <c r="E30" s="1504">
        <v>9.1999999999999998E-2</v>
      </c>
      <c r="F30" s="1505">
        <v>116</v>
      </c>
      <c r="G30" s="1504">
        <v>7.0000000000000007E-2</v>
      </c>
      <c r="H30" s="1505">
        <v>22</v>
      </c>
      <c r="I30" s="1504">
        <v>1.2999999999999999E-2</v>
      </c>
      <c r="J30" s="1505">
        <v>94</v>
      </c>
      <c r="K30" s="1506">
        <v>5.6000000000000001E-2</v>
      </c>
      <c r="L30" s="657"/>
    </row>
    <row r="31" spans="1:12" ht="14.1" customHeight="1" thickBot="1" x14ac:dyDescent="0.35">
      <c r="A31" s="658" t="s">
        <v>31</v>
      </c>
      <c r="B31" s="651">
        <v>7012</v>
      </c>
      <c r="C31" s="372">
        <v>0.93200000000000005</v>
      </c>
      <c r="D31" s="653">
        <v>510</v>
      </c>
      <c r="E31" s="372">
        <v>6.8000000000000005E-2</v>
      </c>
      <c r="F31" s="653">
        <v>373</v>
      </c>
      <c r="G31" s="372">
        <v>0.05</v>
      </c>
      <c r="H31" s="653">
        <v>69</v>
      </c>
      <c r="I31" s="372">
        <v>8.9999999999999993E-3</v>
      </c>
      <c r="J31" s="653">
        <v>304</v>
      </c>
      <c r="K31" s="374">
        <v>0.04</v>
      </c>
      <c r="L31" s="657"/>
    </row>
    <row r="32" spans="1:12" ht="14.1" customHeight="1" x14ac:dyDescent="0.3">
      <c r="A32" s="2198" t="s">
        <v>403</v>
      </c>
      <c r="B32" s="2198"/>
      <c r="C32" s="2198"/>
      <c r="D32" s="2198"/>
      <c r="E32" s="2198"/>
      <c r="F32" s="2198"/>
      <c r="G32" s="2198"/>
      <c r="H32" s="2198"/>
      <c r="I32" s="2198"/>
      <c r="J32" s="2198"/>
      <c r="K32" s="2198"/>
      <c r="L32" s="657"/>
    </row>
    <row r="33" spans="1:12" ht="14.1" customHeight="1" x14ac:dyDescent="0.3">
      <c r="A33" s="139"/>
      <c r="B33" s="139"/>
      <c r="C33" s="140"/>
      <c r="D33" s="139"/>
      <c r="E33" s="140"/>
      <c r="F33" s="139"/>
      <c r="G33" s="140"/>
      <c r="H33" s="139"/>
      <c r="I33" s="140"/>
      <c r="J33" s="139"/>
      <c r="K33" s="140"/>
      <c r="L33" s="657"/>
    </row>
    <row r="34" spans="1:12" ht="14.1" customHeight="1" thickBot="1" x14ac:dyDescent="0.35">
      <c r="A34" s="657"/>
      <c r="C34" s="391"/>
      <c r="E34" s="391"/>
      <c r="G34" s="391"/>
      <c r="I34" s="391"/>
      <c r="K34" s="391"/>
    </row>
    <row r="35" spans="1:12" ht="14.1" customHeight="1" x14ac:dyDescent="0.3">
      <c r="A35" s="1915" t="s">
        <v>412</v>
      </c>
      <c r="B35" s="1916"/>
      <c r="C35" s="1916"/>
      <c r="D35" s="1916"/>
      <c r="E35" s="1916"/>
      <c r="F35" s="1916"/>
      <c r="G35" s="1916"/>
      <c r="H35" s="1916"/>
      <c r="I35" s="1916"/>
      <c r="J35" s="1916"/>
      <c r="K35" s="1917"/>
    </row>
    <row r="36" spans="1:12" ht="14.1" customHeight="1" x14ac:dyDescent="0.3">
      <c r="A36" s="2199"/>
      <c r="B36" s="2033" t="s">
        <v>15</v>
      </c>
      <c r="C36" s="2033"/>
      <c r="D36" s="2033" t="s">
        <v>4</v>
      </c>
      <c r="E36" s="2033"/>
      <c r="F36" s="2033" t="s">
        <v>5</v>
      </c>
      <c r="G36" s="2033"/>
      <c r="H36" s="2033" t="s">
        <v>16</v>
      </c>
      <c r="I36" s="2033"/>
      <c r="J36" s="2033" t="s">
        <v>7</v>
      </c>
      <c r="K36" s="2200"/>
    </row>
    <row r="37" spans="1:12" ht="14.1" customHeight="1" thickBot="1" x14ac:dyDescent="0.35">
      <c r="A37" s="2199"/>
      <c r="B37" s="1196" t="s">
        <v>17</v>
      </c>
      <c r="C37" s="1197" t="s">
        <v>18</v>
      </c>
      <c r="D37" s="1196" t="s">
        <v>17</v>
      </c>
      <c r="E37" s="1197" t="s">
        <v>18</v>
      </c>
      <c r="F37" s="1196" t="s">
        <v>17</v>
      </c>
      <c r="G37" s="1197" t="s">
        <v>18</v>
      </c>
      <c r="H37" s="1196" t="s">
        <v>17</v>
      </c>
      <c r="I37" s="1197" t="s">
        <v>18</v>
      </c>
      <c r="J37" s="1196" t="s">
        <v>17</v>
      </c>
      <c r="K37" s="1198" t="s">
        <v>18</v>
      </c>
    </row>
    <row r="38" spans="1:12" ht="14.1" customHeight="1" x14ac:dyDescent="0.3">
      <c r="A38" s="194" t="s">
        <v>19</v>
      </c>
      <c r="B38" s="647">
        <v>3476</v>
      </c>
      <c r="C38" s="348">
        <v>0.95499999999999996</v>
      </c>
      <c r="D38" s="648">
        <v>164</v>
      </c>
      <c r="E38" s="348">
        <v>4.4999999999999998E-2</v>
      </c>
      <c r="F38" s="648">
        <v>101</v>
      </c>
      <c r="G38" s="348">
        <v>2.8000000000000001E-2</v>
      </c>
      <c r="H38" s="648">
        <v>55</v>
      </c>
      <c r="I38" s="348">
        <v>1.4999999999999999E-2</v>
      </c>
      <c r="J38" s="648">
        <v>46</v>
      </c>
      <c r="K38" s="350">
        <v>1.2999999999999999E-2</v>
      </c>
    </row>
    <row r="39" spans="1:12" ht="14.1" customHeight="1" x14ac:dyDescent="0.3">
      <c r="A39" s="194" t="s">
        <v>20</v>
      </c>
      <c r="B39" s="649">
        <v>2278</v>
      </c>
      <c r="C39" s="359">
        <v>0.94699999999999995</v>
      </c>
      <c r="D39" s="650">
        <v>127</v>
      </c>
      <c r="E39" s="359">
        <v>5.2999999999999999E-2</v>
      </c>
      <c r="F39" s="650">
        <v>89</v>
      </c>
      <c r="G39" s="359">
        <v>3.6999999999999998E-2</v>
      </c>
      <c r="H39" s="650">
        <v>53</v>
      </c>
      <c r="I39" s="359">
        <v>2.1999999999999999E-2</v>
      </c>
      <c r="J39" s="650">
        <v>36</v>
      </c>
      <c r="K39" s="358">
        <v>1.4999999999999999E-2</v>
      </c>
    </row>
    <row r="40" spans="1:12" ht="14.1" customHeight="1" x14ac:dyDescent="0.3">
      <c r="A40" s="194" t="s">
        <v>21</v>
      </c>
      <c r="B40" s="649">
        <v>1383</v>
      </c>
      <c r="C40" s="359">
        <v>0.93600000000000005</v>
      </c>
      <c r="D40" s="650">
        <v>94</v>
      </c>
      <c r="E40" s="359">
        <v>6.4000000000000001E-2</v>
      </c>
      <c r="F40" s="650">
        <v>57</v>
      </c>
      <c r="G40" s="359">
        <v>3.9E-2</v>
      </c>
      <c r="H40" s="650">
        <v>27</v>
      </c>
      <c r="I40" s="359">
        <v>1.7999999999999999E-2</v>
      </c>
      <c r="J40" s="650">
        <v>30</v>
      </c>
      <c r="K40" s="358">
        <v>0.02</v>
      </c>
    </row>
    <row r="41" spans="1:12" ht="14.1" customHeight="1" x14ac:dyDescent="0.3">
      <c r="A41" s="1248" t="s">
        <v>22</v>
      </c>
      <c r="B41" s="1500">
        <v>3656</v>
      </c>
      <c r="C41" s="1238">
        <v>0.95499999999999996</v>
      </c>
      <c r="D41" s="1501">
        <v>173</v>
      </c>
      <c r="E41" s="1238">
        <v>4.4999999999999998E-2</v>
      </c>
      <c r="F41" s="1501">
        <v>105</v>
      </c>
      <c r="G41" s="1238">
        <v>2.7E-2</v>
      </c>
      <c r="H41" s="1501">
        <v>47</v>
      </c>
      <c r="I41" s="1238">
        <v>1.2E-2</v>
      </c>
      <c r="J41" s="1501">
        <v>58</v>
      </c>
      <c r="K41" s="1240">
        <v>1.4999999999999999E-2</v>
      </c>
    </row>
    <row r="42" spans="1:12" ht="14.1" customHeight="1" x14ac:dyDescent="0.3">
      <c r="A42" s="1248" t="s">
        <v>23</v>
      </c>
      <c r="B42" s="1500">
        <v>3481</v>
      </c>
      <c r="C42" s="1238">
        <v>0.94299999999999995</v>
      </c>
      <c r="D42" s="1501">
        <v>212</v>
      </c>
      <c r="E42" s="1238">
        <v>5.7000000000000002E-2</v>
      </c>
      <c r="F42" s="1501">
        <v>142</v>
      </c>
      <c r="G42" s="1238">
        <v>3.7999999999999999E-2</v>
      </c>
      <c r="H42" s="1501">
        <v>88</v>
      </c>
      <c r="I42" s="1238">
        <v>2.4E-2</v>
      </c>
      <c r="J42" s="1501">
        <v>54</v>
      </c>
      <c r="K42" s="1240">
        <v>1.4999999999999999E-2</v>
      </c>
    </row>
    <row r="43" spans="1:12" ht="14.1" customHeight="1" x14ac:dyDescent="0.3">
      <c r="A43" s="194" t="s">
        <v>24</v>
      </c>
      <c r="B43" s="649">
        <v>2121</v>
      </c>
      <c r="C43" s="359">
        <v>0.96099999999999997</v>
      </c>
      <c r="D43" s="650">
        <v>85</v>
      </c>
      <c r="E43" s="359">
        <v>3.9E-2</v>
      </c>
      <c r="F43" s="650">
        <v>46</v>
      </c>
      <c r="G43" s="359">
        <v>2.1000000000000001E-2</v>
      </c>
      <c r="H43" s="650">
        <v>28</v>
      </c>
      <c r="I43" s="359">
        <v>1.2999999999999999E-2</v>
      </c>
      <c r="J43" s="650">
        <v>18</v>
      </c>
      <c r="K43" s="358">
        <v>8.0000000000000002E-3</v>
      </c>
    </row>
    <row r="44" spans="1:12" ht="14.1" customHeight="1" x14ac:dyDescent="0.3">
      <c r="A44" s="194" t="s">
        <v>25</v>
      </c>
      <c r="B44" s="649">
        <v>405</v>
      </c>
      <c r="C44" s="359">
        <v>0.95299999999999996</v>
      </c>
      <c r="D44" s="650">
        <v>20</v>
      </c>
      <c r="E44" s="359">
        <v>4.7E-2</v>
      </c>
      <c r="F44" s="650">
        <v>14</v>
      </c>
      <c r="G44" s="359">
        <v>3.3000000000000002E-2</v>
      </c>
      <c r="H44" s="650">
        <v>5</v>
      </c>
      <c r="I44" s="359">
        <v>1.2E-2</v>
      </c>
      <c r="J44" s="650">
        <v>9</v>
      </c>
      <c r="K44" s="358">
        <v>2.1000000000000001E-2</v>
      </c>
    </row>
    <row r="45" spans="1:12" ht="14.1" customHeight="1" x14ac:dyDescent="0.3">
      <c r="A45" s="1248" t="s">
        <v>26</v>
      </c>
      <c r="B45" s="1500">
        <v>1999</v>
      </c>
      <c r="C45" s="1238">
        <v>0.94699999999999995</v>
      </c>
      <c r="D45" s="1501">
        <v>112</v>
      </c>
      <c r="E45" s="1238">
        <v>5.2999999999999999E-2</v>
      </c>
      <c r="F45" s="1501">
        <v>81</v>
      </c>
      <c r="G45" s="1238">
        <v>3.7999999999999999E-2</v>
      </c>
      <c r="H45" s="1501">
        <v>49</v>
      </c>
      <c r="I45" s="1238">
        <v>2.3E-2</v>
      </c>
      <c r="J45" s="1501">
        <v>32</v>
      </c>
      <c r="K45" s="1240">
        <v>1.4999999999999999E-2</v>
      </c>
    </row>
    <row r="46" spans="1:12" ht="14.1" customHeight="1" x14ac:dyDescent="0.3">
      <c r="A46" s="1499" t="s">
        <v>28</v>
      </c>
      <c r="B46" s="1500">
        <v>1046</v>
      </c>
      <c r="C46" s="1238">
        <v>0.94099999999999995</v>
      </c>
      <c r="D46" s="1501">
        <v>66</v>
      </c>
      <c r="E46" s="1238">
        <v>5.8999999999999997E-2</v>
      </c>
      <c r="F46" s="1501">
        <v>41</v>
      </c>
      <c r="G46" s="1238">
        <v>3.6999999999999998E-2</v>
      </c>
      <c r="H46" s="1501">
        <v>21</v>
      </c>
      <c r="I46" s="1238">
        <v>1.9E-2</v>
      </c>
      <c r="J46" s="1501">
        <v>20</v>
      </c>
      <c r="K46" s="1240">
        <v>1.7999999999999999E-2</v>
      </c>
    </row>
    <row r="47" spans="1:12" ht="14.1" customHeight="1" thickBot="1" x14ac:dyDescent="0.35">
      <c r="A47" s="1502" t="s">
        <v>27</v>
      </c>
      <c r="B47" s="1503">
        <v>1566</v>
      </c>
      <c r="C47" s="1504">
        <v>0.93899999999999995</v>
      </c>
      <c r="D47" s="1505">
        <v>102</v>
      </c>
      <c r="E47" s="1504">
        <v>6.0999999999999999E-2</v>
      </c>
      <c r="F47" s="1505">
        <v>65</v>
      </c>
      <c r="G47" s="1504">
        <v>3.9E-2</v>
      </c>
      <c r="H47" s="1505">
        <v>32</v>
      </c>
      <c r="I47" s="1504">
        <v>1.9E-2</v>
      </c>
      <c r="J47" s="1505">
        <v>33</v>
      </c>
      <c r="K47" s="1506">
        <v>0.02</v>
      </c>
    </row>
    <row r="48" spans="1:12" ht="14.1" customHeight="1" thickBot="1" x14ac:dyDescent="0.35">
      <c r="A48" s="658" t="s">
        <v>31</v>
      </c>
      <c r="B48" s="651">
        <v>7137</v>
      </c>
      <c r="C48" s="372">
        <v>0.94899999999999995</v>
      </c>
      <c r="D48" s="653">
        <v>385</v>
      </c>
      <c r="E48" s="372">
        <v>5.0999999999999997E-2</v>
      </c>
      <c r="F48" s="653">
        <v>247</v>
      </c>
      <c r="G48" s="372">
        <v>3.3000000000000002E-2</v>
      </c>
      <c r="H48" s="653">
        <v>135</v>
      </c>
      <c r="I48" s="372">
        <v>1.7999999999999999E-2</v>
      </c>
      <c r="J48" s="653">
        <v>112</v>
      </c>
      <c r="K48" s="374">
        <v>1.4999999999999999E-2</v>
      </c>
    </row>
    <row r="49" spans="1:11" ht="14.1" customHeight="1" x14ac:dyDescent="0.3">
      <c r="A49" s="2198" t="s">
        <v>413</v>
      </c>
      <c r="B49" s="2198"/>
      <c r="C49" s="2198"/>
      <c r="D49" s="2198"/>
      <c r="E49" s="2198"/>
      <c r="F49" s="2198"/>
      <c r="G49" s="2198"/>
      <c r="H49" s="2198"/>
      <c r="I49" s="2198"/>
      <c r="J49" s="2198"/>
      <c r="K49" s="2198"/>
    </row>
  </sheetData>
  <mergeCells count="24">
    <mergeCell ref="A32:K32"/>
    <mergeCell ref="J19:K19"/>
    <mergeCell ref="A19:A20"/>
    <mergeCell ref="B19:C19"/>
    <mergeCell ref="D19:E19"/>
    <mergeCell ref="F19:G19"/>
    <mergeCell ref="H19:I19"/>
    <mergeCell ref="A18:K18"/>
    <mergeCell ref="A1:K1"/>
    <mergeCell ref="A2:A3"/>
    <mergeCell ref="B2:C2"/>
    <mergeCell ref="D2:E2"/>
    <mergeCell ref="F2:G2"/>
    <mergeCell ref="H2:I2"/>
    <mergeCell ref="J2:K2"/>
    <mergeCell ref="A15:K15"/>
    <mergeCell ref="A49:K49"/>
    <mergeCell ref="A35:K35"/>
    <mergeCell ref="A36:A37"/>
    <mergeCell ref="B36:C36"/>
    <mergeCell ref="D36:E36"/>
    <mergeCell ref="F36:G36"/>
    <mergeCell ref="H36:I36"/>
    <mergeCell ref="J36:K36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&amp;RPrevalentie psychoactieve medicatie</oddHeader>
    <oddFooter>&amp;CSyntheserapport 2022-2023&amp;R48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49"/>
  <sheetViews>
    <sheetView view="pageLayout" zoomScaleNormal="100" workbookViewId="0">
      <selection sqref="A1:I49"/>
    </sheetView>
  </sheetViews>
  <sheetFormatPr defaultRowHeight="14.4" x14ac:dyDescent="0.3"/>
  <sheetData>
    <row r="1" spans="1:9" ht="15" customHeight="1" x14ac:dyDescent="0.3">
      <c r="A1" s="2202" t="s">
        <v>147</v>
      </c>
      <c r="B1" s="2202"/>
      <c r="C1" s="2202"/>
      <c r="D1" s="2202"/>
      <c r="E1" s="2202"/>
      <c r="F1" s="2202"/>
      <c r="G1" s="2202"/>
      <c r="H1" s="2202"/>
      <c r="I1" s="2202"/>
    </row>
    <row r="2" spans="1:9" ht="15" customHeight="1" x14ac:dyDescent="0.3">
      <c r="A2" s="2202"/>
      <c r="B2" s="2202"/>
      <c r="C2" s="2202"/>
      <c r="D2" s="2202"/>
      <c r="E2" s="2202"/>
      <c r="F2" s="2202"/>
      <c r="G2" s="2202"/>
      <c r="H2" s="2202"/>
      <c r="I2" s="2202"/>
    </row>
    <row r="3" spans="1:9" ht="15" customHeight="1" x14ac:dyDescent="0.3">
      <c r="A3" s="2202"/>
      <c r="B3" s="2202"/>
      <c r="C3" s="2202"/>
      <c r="D3" s="2202"/>
      <c r="E3" s="2202"/>
      <c r="F3" s="2202"/>
      <c r="G3" s="2202"/>
      <c r="H3" s="2202"/>
      <c r="I3" s="2202"/>
    </row>
    <row r="4" spans="1:9" ht="15" customHeight="1" x14ac:dyDescent="0.3">
      <c r="A4" s="2202"/>
      <c r="B4" s="2202"/>
      <c r="C4" s="2202"/>
      <c r="D4" s="2202"/>
      <c r="E4" s="2202"/>
      <c r="F4" s="2202"/>
      <c r="G4" s="2202"/>
      <c r="H4" s="2202"/>
      <c r="I4" s="2202"/>
    </row>
    <row r="5" spans="1:9" ht="15" customHeight="1" x14ac:dyDescent="0.3">
      <c r="A5" s="2202"/>
      <c r="B5" s="2202"/>
      <c r="C5" s="2202"/>
      <c r="D5" s="2202"/>
      <c r="E5" s="2202"/>
      <c r="F5" s="2202"/>
      <c r="G5" s="2202"/>
      <c r="H5" s="2202"/>
      <c r="I5" s="2202"/>
    </row>
    <row r="6" spans="1:9" ht="15" customHeight="1" x14ac:dyDescent="0.3">
      <c r="A6" s="2202"/>
      <c r="B6" s="2202"/>
      <c r="C6" s="2202"/>
      <c r="D6" s="2202"/>
      <c r="E6" s="2202"/>
      <c r="F6" s="2202"/>
      <c r="G6" s="2202"/>
      <c r="H6" s="2202"/>
      <c r="I6" s="2202"/>
    </row>
    <row r="7" spans="1:9" ht="15" customHeight="1" x14ac:dyDescent="0.3">
      <c r="A7" s="2202"/>
      <c r="B7" s="2202"/>
      <c r="C7" s="2202"/>
      <c r="D7" s="2202"/>
      <c r="E7" s="2202"/>
      <c r="F7" s="2202"/>
      <c r="G7" s="2202"/>
      <c r="H7" s="2202"/>
      <c r="I7" s="2202"/>
    </row>
    <row r="8" spans="1:9" ht="15" customHeight="1" x14ac:dyDescent="0.3">
      <c r="A8" s="2202"/>
      <c r="B8" s="2202"/>
      <c r="C8" s="2202"/>
      <c r="D8" s="2202"/>
      <c r="E8" s="2202"/>
      <c r="F8" s="2202"/>
      <c r="G8" s="2202"/>
      <c r="H8" s="2202"/>
      <c r="I8" s="2202"/>
    </row>
    <row r="9" spans="1:9" ht="15" customHeight="1" x14ac:dyDescent="0.3">
      <c r="A9" s="2202"/>
      <c r="B9" s="2202"/>
      <c r="C9" s="2202"/>
      <c r="D9" s="2202"/>
      <c r="E9" s="2202"/>
      <c r="F9" s="2202"/>
      <c r="G9" s="2202"/>
      <c r="H9" s="2202"/>
      <c r="I9" s="2202"/>
    </row>
    <row r="10" spans="1:9" ht="15" customHeight="1" x14ac:dyDescent="0.3">
      <c r="A10" s="2202"/>
      <c r="B10" s="2202"/>
      <c r="C10" s="2202"/>
      <c r="D10" s="2202"/>
      <c r="E10" s="2202"/>
      <c r="F10" s="2202"/>
      <c r="G10" s="2202"/>
      <c r="H10" s="2202"/>
      <c r="I10" s="2202"/>
    </row>
    <row r="11" spans="1:9" ht="15" customHeight="1" x14ac:dyDescent="0.3">
      <c r="A11" s="2202"/>
      <c r="B11" s="2202"/>
      <c r="C11" s="2202"/>
      <c r="D11" s="2202"/>
      <c r="E11" s="2202"/>
      <c r="F11" s="2202"/>
      <c r="G11" s="2202"/>
      <c r="H11" s="2202"/>
      <c r="I11" s="2202"/>
    </row>
    <row r="12" spans="1:9" ht="15" customHeight="1" x14ac:dyDescent="0.3">
      <c r="A12" s="2202"/>
      <c r="B12" s="2202"/>
      <c r="C12" s="2202"/>
      <c r="D12" s="2202"/>
      <c r="E12" s="2202"/>
      <c r="F12" s="2202"/>
      <c r="G12" s="2202"/>
      <c r="H12" s="2202"/>
      <c r="I12" s="2202"/>
    </row>
    <row r="13" spans="1:9" ht="15" customHeight="1" x14ac:dyDescent="0.3">
      <c r="A13" s="2202"/>
      <c r="B13" s="2202"/>
      <c r="C13" s="2202"/>
      <c r="D13" s="2202"/>
      <c r="E13" s="2202"/>
      <c r="F13" s="2202"/>
      <c r="G13" s="2202"/>
      <c r="H13" s="2202"/>
      <c r="I13" s="2202"/>
    </row>
    <row r="14" spans="1:9" ht="15" customHeight="1" x14ac:dyDescent="0.3">
      <c r="A14" s="2202"/>
      <c r="B14" s="2202"/>
      <c r="C14" s="2202"/>
      <c r="D14" s="2202"/>
      <c r="E14" s="2202"/>
      <c r="F14" s="2202"/>
      <c r="G14" s="2202"/>
      <c r="H14" s="2202"/>
      <c r="I14" s="2202"/>
    </row>
    <row r="15" spans="1:9" ht="15" customHeight="1" x14ac:dyDescent="0.3">
      <c r="A15" s="2202"/>
      <c r="B15" s="2202"/>
      <c r="C15" s="2202"/>
      <c r="D15" s="2202"/>
      <c r="E15" s="2202"/>
      <c r="F15" s="2202"/>
      <c r="G15" s="2202"/>
      <c r="H15" s="2202"/>
      <c r="I15" s="2202"/>
    </row>
    <row r="16" spans="1:9" ht="15" customHeight="1" x14ac:dyDescent="0.3">
      <c r="A16" s="2202"/>
      <c r="B16" s="2202"/>
      <c r="C16" s="2202"/>
      <c r="D16" s="2202"/>
      <c r="E16" s="2202"/>
      <c r="F16" s="2202"/>
      <c r="G16" s="2202"/>
      <c r="H16" s="2202"/>
      <c r="I16" s="2202"/>
    </row>
    <row r="17" spans="1:9" ht="15" customHeight="1" x14ac:dyDescent="0.3">
      <c r="A17" s="2202"/>
      <c r="B17" s="2202"/>
      <c r="C17" s="2202"/>
      <c r="D17" s="2202"/>
      <c r="E17" s="2202"/>
      <c r="F17" s="2202"/>
      <c r="G17" s="2202"/>
      <c r="H17" s="2202"/>
      <c r="I17" s="2202"/>
    </row>
    <row r="18" spans="1:9" ht="15" customHeight="1" x14ac:dyDescent="0.3">
      <c r="A18" s="2202"/>
      <c r="B18" s="2202"/>
      <c r="C18" s="2202"/>
      <c r="D18" s="2202"/>
      <c r="E18" s="2202"/>
      <c r="F18" s="2202"/>
      <c r="G18" s="2202"/>
      <c r="H18" s="2202"/>
      <c r="I18" s="2202"/>
    </row>
    <row r="19" spans="1:9" ht="15" customHeight="1" x14ac:dyDescent="0.3">
      <c r="A19" s="2202"/>
      <c r="B19" s="2202"/>
      <c r="C19" s="2202"/>
      <c r="D19" s="2202"/>
      <c r="E19" s="2202"/>
      <c r="F19" s="2202"/>
      <c r="G19" s="2202"/>
      <c r="H19" s="2202"/>
      <c r="I19" s="2202"/>
    </row>
    <row r="20" spans="1:9" ht="15" customHeight="1" x14ac:dyDescent="0.3">
      <c r="A20" s="2202"/>
      <c r="B20" s="2202"/>
      <c r="C20" s="2202"/>
      <c r="D20" s="2202"/>
      <c r="E20" s="2202"/>
      <c r="F20" s="2202"/>
      <c r="G20" s="2202"/>
      <c r="H20" s="2202"/>
      <c r="I20" s="2202"/>
    </row>
    <row r="21" spans="1:9" ht="15" customHeight="1" x14ac:dyDescent="0.3">
      <c r="A21" s="2202"/>
      <c r="B21" s="2202"/>
      <c r="C21" s="2202"/>
      <c r="D21" s="2202"/>
      <c r="E21" s="2202"/>
      <c r="F21" s="2202"/>
      <c r="G21" s="2202"/>
      <c r="H21" s="2202"/>
      <c r="I21" s="2202"/>
    </row>
    <row r="22" spans="1:9" ht="15" customHeight="1" x14ac:dyDescent="0.3">
      <c r="A22" s="2202"/>
      <c r="B22" s="2202"/>
      <c r="C22" s="2202"/>
      <c r="D22" s="2202"/>
      <c r="E22" s="2202"/>
      <c r="F22" s="2202"/>
      <c r="G22" s="2202"/>
      <c r="H22" s="2202"/>
      <c r="I22" s="2202"/>
    </row>
    <row r="23" spans="1:9" ht="15" customHeight="1" x14ac:dyDescent="0.3">
      <c r="A23" s="2202"/>
      <c r="B23" s="2202"/>
      <c r="C23" s="2202"/>
      <c r="D23" s="2202"/>
      <c r="E23" s="2202"/>
      <c r="F23" s="2202"/>
      <c r="G23" s="2202"/>
      <c r="H23" s="2202"/>
      <c r="I23" s="2202"/>
    </row>
    <row r="24" spans="1:9" ht="15" customHeight="1" x14ac:dyDescent="0.3">
      <c r="A24" s="2202"/>
      <c r="B24" s="2202"/>
      <c r="C24" s="2202"/>
      <c r="D24" s="2202"/>
      <c r="E24" s="2202"/>
      <c r="F24" s="2202"/>
      <c r="G24" s="2202"/>
      <c r="H24" s="2202"/>
      <c r="I24" s="2202"/>
    </row>
    <row r="25" spans="1:9" ht="15" customHeight="1" x14ac:dyDescent="0.3">
      <c r="A25" s="2202"/>
      <c r="B25" s="2202"/>
      <c r="C25" s="2202"/>
      <c r="D25" s="2202"/>
      <c r="E25" s="2202"/>
      <c r="F25" s="2202"/>
      <c r="G25" s="2202"/>
      <c r="H25" s="2202"/>
      <c r="I25" s="2202"/>
    </row>
    <row r="26" spans="1:9" ht="15" customHeight="1" x14ac:dyDescent="0.3">
      <c r="A26" s="2202"/>
      <c r="B26" s="2202"/>
      <c r="C26" s="2202"/>
      <c r="D26" s="2202"/>
      <c r="E26" s="2202"/>
      <c r="F26" s="2202"/>
      <c r="G26" s="2202"/>
      <c r="H26" s="2202"/>
      <c r="I26" s="2202"/>
    </row>
    <row r="27" spans="1:9" x14ac:dyDescent="0.3">
      <c r="A27" s="2202"/>
      <c r="B27" s="2202"/>
      <c r="C27" s="2202"/>
      <c r="D27" s="2202"/>
      <c r="E27" s="2202"/>
      <c r="F27" s="2202"/>
      <c r="G27" s="2202"/>
      <c r="H27" s="2202"/>
      <c r="I27" s="2202"/>
    </row>
    <row r="28" spans="1:9" x14ac:dyDescent="0.3">
      <c r="A28" s="2202"/>
      <c r="B28" s="2202"/>
      <c r="C28" s="2202"/>
      <c r="D28" s="2202"/>
      <c r="E28" s="2202"/>
      <c r="F28" s="2202"/>
      <c r="G28" s="2202"/>
      <c r="H28" s="2202"/>
      <c r="I28" s="2202"/>
    </row>
    <row r="29" spans="1:9" x14ac:dyDescent="0.3">
      <c r="A29" s="2202"/>
      <c r="B29" s="2202"/>
      <c r="C29" s="2202"/>
      <c r="D29" s="2202"/>
      <c r="E29" s="2202"/>
      <c r="F29" s="2202"/>
      <c r="G29" s="2202"/>
      <c r="H29" s="2202"/>
      <c r="I29" s="2202"/>
    </row>
    <row r="30" spans="1:9" x14ac:dyDescent="0.3">
      <c r="A30" s="2202"/>
      <c r="B30" s="2202"/>
      <c r="C30" s="2202"/>
      <c r="D30" s="2202"/>
      <c r="E30" s="2202"/>
      <c r="F30" s="2202"/>
      <c r="G30" s="2202"/>
      <c r="H30" s="2202"/>
      <c r="I30" s="2202"/>
    </row>
    <row r="31" spans="1:9" x14ac:dyDescent="0.3">
      <c r="A31" s="2202"/>
      <c r="B31" s="2202"/>
      <c r="C31" s="2202"/>
      <c r="D31" s="2202"/>
      <c r="E31" s="2202"/>
      <c r="F31" s="2202"/>
      <c r="G31" s="2202"/>
      <c r="H31" s="2202"/>
      <c r="I31" s="2202"/>
    </row>
    <row r="32" spans="1:9" x14ac:dyDescent="0.3">
      <c r="A32" s="2202"/>
      <c r="B32" s="2202"/>
      <c r="C32" s="2202"/>
      <c r="D32" s="2202"/>
      <c r="E32" s="2202"/>
      <c r="F32" s="2202"/>
      <c r="G32" s="2202"/>
      <c r="H32" s="2202"/>
      <c r="I32" s="2202"/>
    </row>
    <row r="33" spans="1:9" x14ac:dyDescent="0.3">
      <c r="A33" s="2202"/>
      <c r="B33" s="2202"/>
      <c r="C33" s="2202"/>
      <c r="D33" s="2202"/>
      <c r="E33" s="2202"/>
      <c r="F33" s="2202"/>
      <c r="G33" s="2202"/>
      <c r="H33" s="2202"/>
      <c r="I33" s="2202"/>
    </row>
    <row r="34" spans="1:9" x14ac:dyDescent="0.3">
      <c r="A34" s="2202"/>
      <c r="B34" s="2202"/>
      <c r="C34" s="2202"/>
      <c r="D34" s="2202"/>
      <c r="E34" s="2202"/>
      <c r="F34" s="2202"/>
      <c r="G34" s="2202"/>
      <c r="H34" s="2202"/>
      <c r="I34" s="2202"/>
    </row>
    <row r="35" spans="1:9" x14ac:dyDescent="0.3">
      <c r="A35" s="2202"/>
      <c r="B35" s="2202"/>
      <c r="C35" s="2202"/>
      <c r="D35" s="2202"/>
      <c r="E35" s="2202"/>
      <c r="F35" s="2202"/>
      <c r="G35" s="2202"/>
      <c r="H35" s="2202"/>
      <c r="I35" s="2202"/>
    </row>
    <row r="36" spans="1:9" x14ac:dyDescent="0.3">
      <c r="A36" s="2202"/>
      <c r="B36" s="2202"/>
      <c r="C36" s="2202"/>
      <c r="D36" s="2202"/>
      <c r="E36" s="2202"/>
      <c r="F36" s="2202"/>
      <c r="G36" s="2202"/>
      <c r="H36" s="2202"/>
      <c r="I36" s="2202"/>
    </row>
    <row r="37" spans="1:9" x14ac:dyDescent="0.3">
      <c r="A37" s="2202"/>
      <c r="B37" s="2202"/>
      <c r="C37" s="2202"/>
      <c r="D37" s="2202"/>
      <c r="E37" s="2202"/>
      <c r="F37" s="2202"/>
      <c r="G37" s="2202"/>
      <c r="H37" s="2202"/>
      <c r="I37" s="2202"/>
    </row>
    <row r="38" spans="1:9" x14ac:dyDescent="0.3">
      <c r="A38" s="2202"/>
      <c r="B38" s="2202"/>
      <c r="C38" s="2202"/>
      <c r="D38" s="2202"/>
      <c r="E38" s="2202"/>
      <c r="F38" s="2202"/>
      <c r="G38" s="2202"/>
      <c r="H38" s="2202"/>
      <c r="I38" s="2202"/>
    </row>
    <row r="39" spans="1:9" x14ac:dyDescent="0.3">
      <c r="A39" s="2202"/>
      <c r="B39" s="2202"/>
      <c r="C39" s="2202"/>
      <c r="D39" s="2202"/>
      <c r="E39" s="2202"/>
      <c r="F39" s="2202"/>
      <c r="G39" s="2202"/>
      <c r="H39" s="2202"/>
      <c r="I39" s="2202"/>
    </row>
    <row r="40" spans="1:9" x14ac:dyDescent="0.3">
      <c r="A40" s="2202"/>
      <c r="B40" s="2202"/>
      <c r="C40" s="2202"/>
      <c r="D40" s="2202"/>
      <c r="E40" s="2202"/>
      <c r="F40" s="2202"/>
      <c r="G40" s="2202"/>
      <c r="H40" s="2202"/>
      <c r="I40" s="2202"/>
    </row>
    <row r="41" spans="1:9" x14ac:dyDescent="0.3">
      <c r="A41" s="2202"/>
      <c r="B41" s="2202"/>
      <c r="C41" s="2202"/>
      <c r="D41" s="2202"/>
      <c r="E41" s="2202"/>
      <c r="F41" s="2202"/>
      <c r="G41" s="2202"/>
      <c r="H41" s="2202"/>
      <c r="I41" s="2202"/>
    </row>
    <row r="42" spans="1:9" x14ac:dyDescent="0.3">
      <c r="A42" s="2202"/>
      <c r="B42" s="2202"/>
      <c r="C42" s="2202"/>
      <c r="D42" s="2202"/>
      <c r="E42" s="2202"/>
      <c r="F42" s="2202"/>
      <c r="G42" s="2202"/>
      <c r="H42" s="2202"/>
      <c r="I42" s="2202"/>
    </row>
    <row r="43" spans="1:9" x14ac:dyDescent="0.3">
      <c r="A43" s="2202"/>
      <c r="B43" s="2202"/>
      <c r="C43" s="2202"/>
      <c r="D43" s="2202"/>
      <c r="E43" s="2202"/>
      <c r="F43" s="2202"/>
      <c r="G43" s="2202"/>
      <c r="H43" s="2202"/>
      <c r="I43" s="2202"/>
    </row>
    <row r="44" spans="1:9" x14ac:dyDescent="0.3">
      <c r="A44" s="2202"/>
      <c r="B44" s="2202"/>
      <c r="C44" s="2202"/>
      <c r="D44" s="2202"/>
      <c r="E44" s="2202"/>
      <c r="F44" s="2202"/>
      <c r="G44" s="2202"/>
      <c r="H44" s="2202"/>
      <c r="I44" s="2202"/>
    </row>
    <row r="45" spans="1:9" x14ac:dyDescent="0.3">
      <c r="A45" s="2202"/>
      <c r="B45" s="2202"/>
      <c r="C45" s="2202"/>
      <c r="D45" s="2202"/>
      <c r="E45" s="2202"/>
      <c r="F45" s="2202"/>
      <c r="G45" s="2202"/>
      <c r="H45" s="2202"/>
      <c r="I45" s="2202"/>
    </row>
    <row r="46" spans="1:9" x14ac:dyDescent="0.3">
      <c r="A46" s="2202"/>
      <c r="B46" s="2202"/>
      <c r="C46" s="2202"/>
      <c r="D46" s="2202"/>
      <c r="E46" s="2202"/>
      <c r="F46" s="2202"/>
      <c r="G46" s="2202"/>
      <c r="H46" s="2202"/>
      <c r="I46" s="2202"/>
    </row>
    <row r="47" spans="1:9" x14ac:dyDescent="0.3">
      <c r="A47" s="2202"/>
      <c r="B47" s="2202"/>
      <c r="C47" s="2202"/>
      <c r="D47" s="2202"/>
      <c r="E47" s="2202"/>
      <c r="F47" s="2202"/>
      <c r="G47" s="2202"/>
      <c r="H47" s="2202"/>
      <c r="I47" s="2202"/>
    </row>
    <row r="48" spans="1:9" x14ac:dyDescent="0.3">
      <c r="A48" s="2202"/>
      <c r="B48" s="2202"/>
      <c r="C48" s="2202"/>
      <c r="D48" s="2202"/>
      <c r="E48" s="2202"/>
      <c r="F48" s="2202"/>
      <c r="G48" s="2202"/>
      <c r="H48" s="2202"/>
      <c r="I48" s="2202"/>
    </row>
    <row r="49" spans="1:9" x14ac:dyDescent="0.3">
      <c r="A49" s="2202"/>
      <c r="B49" s="2202"/>
      <c r="C49" s="2202"/>
      <c r="D49" s="2202"/>
      <c r="E49" s="2202"/>
      <c r="F49" s="2202"/>
      <c r="G49" s="2202"/>
      <c r="H49" s="2202"/>
      <c r="I49" s="2202"/>
    </row>
  </sheetData>
  <mergeCells count="1">
    <mergeCell ref="A1:I49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49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11"/>
  <sheetViews>
    <sheetView view="pageLayout" zoomScaleNormal="100" workbookViewId="0">
      <selection activeCell="M14" sqref="M14"/>
    </sheetView>
  </sheetViews>
  <sheetFormatPr defaultColWidth="9" defaultRowHeight="14.4" x14ac:dyDescent="0.3"/>
  <cols>
    <col min="1" max="1" width="8" style="547" customWidth="1"/>
    <col min="2" max="15" width="6.33203125" style="288" customWidth="1"/>
    <col min="16" max="17" width="7" style="288" customWidth="1"/>
    <col min="18" max="16384" width="9" style="288"/>
  </cols>
  <sheetData>
    <row r="1" spans="1:15" ht="14.1" customHeight="1" thickBot="1" x14ac:dyDescent="0.35">
      <c r="A1" s="2203" t="s">
        <v>172</v>
      </c>
      <c r="B1" s="2204"/>
      <c r="C1" s="2204"/>
      <c r="D1" s="2204"/>
      <c r="E1" s="2204"/>
      <c r="F1" s="2204"/>
      <c r="G1" s="2204"/>
      <c r="H1" s="2204"/>
      <c r="I1" s="2204"/>
      <c r="J1" s="2204"/>
      <c r="K1" s="2204"/>
      <c r="L1" s="2204"/>
      <c r="M1" s="2204"/>
      <c r="N1" s="2204"/>
      <c r="O1" s="2205"/>
    </row>
    <row r="2" spans="1:15" ht="14.1" customHeight="1" thickBot="1" x14ac:dyDescent="0.35">
      <c r="A2" s="1507"/>
      <c r="B2" s="1508" t="s">
        <v>42</v>
      </c>
      <c r="C2" s="1509" t="s">
        <v>43</v>
      </c>
      <c r="D2" s="1509" t="s">
        <v>44</v>
      </c>
      <c r="E2" s="1509" t="s">
        <v>102</v>
      </c>
      <c r="F2" s="1509" t="s">
        <v>129</v>
      </c>
      <c r="G2" s="1509" t="s">
        <v>203</v>
      </c>
      <c r="H2" s="1509" t="s">
        <v>20</v>
      </c>
      <c r="I2" s="1509" t="s">
        <v>227</v>
      </c>
      <c r="J2" s="1509" t="s">
        <v>21</v>
      </c>
      <c r="K2" s="1509" t="s">
        <v>265</v>
      </c>
      <c r="L2" s="1509" t="s">
        <v>318</v>
      </c>
      <c r="M2" s="1509" t="s">
        <v>319</v>
      </c>
      <c r="N2" s="1509" t="s">
        <v>275</v>
      </c>
      <c r="O2" s="1510" t="s">
        <v>404</v>
      </c>
    </row>
    <row r="3" spans="1:15" ht="14.1" customHeight="1" x14ac:dyDescent="0.3">
      <c r="A3" s="659" t="s">
        <v>19</v>
      </c>
      <c r="B3" s="660">
        <v>6.0999999999999999E-2</v>
      </c>
      <c r="C3" s="661">
        <v>6.0999999999999999E-2</v>
      </c>
      <c r="D3" s="661">
        <v>5.5E-2</v>
      </c>
      <c r="E3" s="662">
        <v>6.3996696944673817E-2</v>
      </c>
      <c r="F3" s="662">
        <v>6.5342729019859061E-2</v>
      </c>
      <c r="G3" s="662">
        <v>6.0503570086433672E-2</v>
      </c>
      <c r="H3" s="663">
        <v>6.8497377352668934E-2</v>
      </c>
      <c r="I3" s="663">
        <v>6.3E-2</v>
      </c>
      <c r="J3" s="664">
        <v>6.3E-2</v>
      </c>
      <c r="K3" s="664">
        <v>6.5000000000000002E-2</v>
      </c>
      <c r="L3" s="664"/>
      <c r="M3" s="664"/>
      <c r="N3" s="664">
        <v>6.5000000000000002E-2</v>
      </c>
      <c r="O3" s="665">
        <v>6.2E-2</v>
      </c>
    </row>
    <row r="4" spans="1:15" ht="14.1" customHeight="1" x14ac:dyDescent="0.3">
      <c r="A4" s="666" t="s">
        <v>20</v>
      </c>
      <c r="B4" s="667">
        <v>7.0999999999999994E-2</v>
      </c>
      <c r="C4" s="289">
        <v>8.8999999999999996E-2</v>
      </c>
      <c r="D4" s="289">
        <v>8.4000000000000005E-2</v>
      </c>
      <c r="E4" s="259">
        <v>8.8066701406982806E-2</v>
      </c>
      <c r="F4" s="259">
        <v>7.7563540753724805E-2</v>
      </c>
      <c r="G4" s="259">
        <v>7.745726495726496E-2</v>
      </c>
      <c r="H4" s="607">
        <v>9.7571552471812664E-2</v>
      </c>
      <c r="I4" s="607">
        <v>8.8999999999999996E-2</v>
      </c>
      <c r="J4" s="668">
        <v>8.5000000000000006E-2</v>
      </c>
      <c r="K4" s="668">
        <v>8.4000000000000005E-2</v>
      </c>
      <c r="L4" s="668"/>
      <c r="M4" s="668"/>
      <c r="N4" s="668">
        <v>7.8E-2</v>
      </c>
      <c r="O4" s="669">
        <v>7.0000000000000007E-2</v>
      </c>
    </row>
    <row r="5" spans="1:15" ht="14.1" customHeight="1" x14ac:dyDescent="0.3">
      <c r="A5" s="666" t="s">
        <v>21</v>
      </c>
      <c r="B5" s="667">
        <v>9.1999999999999998E-2</v>
      </c>
      <c r="C5" s="289">
        <v>9.1999999999999998E-2</v>
      </c>
      <c r="D5" s="289">
        <v>0.104</v>
      </c>
      <c r="E5" s="259">
        <v>8.9071856287425144E-2</v>
      </c>
      <c r="F5" s="259">
        <v>0.10988336402701043</v>
      </c>
      <c r="G5" s="259">
        <v>8.8992974238875894E-2</v>
      </c>
      <c r="H5" s="607">
        <v>8.7038196618659983E-2</v>
      </c>
      <c r="I5" s="607">
        <v>0.11899999999999999</v>
      </c>
      <c r="J5" s="668">
        <v>0.105</v>
      </c>
      <c r="K5" s="668">
        <v>0.107</v>
      </c>
      <c r="L5" s="668"/>
      <c r="M5" s="668"/>
      <c r="N5" s="668">
        <v>9.0999999999999998E-2</v>
      </c>
      <c r="O5" s="669">
        <v>0.08</v>
      </c>
    </row>
    <row r="6" spans="1:15" ht="14.1" customHeight="1" x14ac:dyDescent="0.3">
      <c r="A6" s="1511" t="s">
        <v>22</v>
      </c>
      <c r="B6" s="1512">
        <v>9.8000000000000004E-2</v>
      </c>
      <c r="C6" s="1175">
        <v>0.106</v>
      </c>
      <c r="D6" s="1175">
        <v>0.105</v>
      </c>
      <c r="E6" s="1150">
        <v>0.11153446484239696</v>
      </c>
      <c r="F6" s="1150">
        <v>0.1065619742007852</v>
      </c>
      <c r="G6" s="1150">
        <v>9.0785447126827623E-2</v>
      </c>
      <c r="H6" s="1443">
        <v>0.11428571428571428</v>
      </c>
      <c r="I6" s="1443">
        <v>0.11799999999999999</v>
      </c>
      <c r="J6" s="1443">
        <v>0.113</v>
      </c>
      <c r="K6" s="1443">
        <v>0.109</v>
      </c>
      <c r="L6" s="1443"/>
      <c r="M6" s="1443"/>
      <c r="N6" s="1443">
        <v>9.5000000000000001E-2</v>
      </c>
      <c r="O6" s="1513">
        <v>8.8999999999999996E-2</v>
      </c>
    </row>
    <row r="7" spans="1:15" ht="14.1" customHeight="1" x14ac:dyDescent="0.3">
      <c r="A7" s="1511" t="s">
        <v>23</v>
      </c>
      <c r="B7" s="1512">
        <v>4.7E-2</v>
      </c>
      <c r="C7" s="1175">
        <v>4.9000000000000002E-2</v>
      </c>
      <c r="D7" s="1175">
        <v>4.7E-2</v>
      </c>
      <c r="E7" s="1150">
        <v>4.3369175627240145E-2</v>
      </c>
      <c r="F7" s="1150">
        <v>5.1918084799538508E-2</v>
      </c>
      <c r="G7" s="1150">
        <v>5.3217391304347827E-2</v>
      </c>
      <c r="H7" s="1443">
        <v>4.7852407033727298E-2</v>
      </c>
      <c r="I7" s="1443">
        <v>4.9000000000000002E-2</v>
      </c>
      <c r="J7" s="1443">
        <v>4.5999999999999999E-2</v>
      </c>
      <c r="K7" s="1443">
        <v>5.0999999999999997E-2</v>
      </c>
      <c r="L7" s="1443"/>
      <c r="M7" s="1443"/>
      <c r="N7" s="1443">
        <v>5.1999999999999998E-2</v>
      </c>
      <c r="O7" s="1513">
        <v>4.5999999999999999E-2</v>
      </c>
    </row>
    <row r="8" spans="1:15" ht="14.1" customHeight="1" x14ac:dyDescent="0.3">
      <c r="A8" s="666" t="s">
        <v>26</v>
      </c>
      <c r="B8" s="667">
        <v>4.2000000000000003E-2</v>
      </c>
      <c r="C8" s="289">
        <v>5.6000000000000001E-2</v>
      </c>
      <c r="D8" s="289">
        <v>4.4999999999999998E-2</v>
      </c>
      <c r="E8" s="259">
        <v>5.4216867469879519E-2</v>
      </c>
      <c r="F8" s="260">
        <v>4.3036750483558997E-2</v>
      </c>
      <c r="G8" s="259">
        <v>3.6863662960795789E-2</v>
      </c>
      <c r="H8" s="607">
        <v>4.1445783132530119E-2</v>
      </c>
      <c r="I8" s="607">
        <v>5.5E-2</v>
      </c>
      <c r="J8" s="668">
        <v>4.7E-2</v>
      </c>
      <c r="K8" s="668">
        <v>6.2E-2</v>
      </c>
      <c r="L8" s="668"/>
      <c r="M8" s="668"/>
      <c r="N8" s="668">
        <v>5.3999999999999999E-2</v>
      </c>
      <c r="O8" s="669">
        <v>4.8000000000000001E-2</v>
      </c>
    </row>
    <row r="9" spans="1:15" ht="14.1" customHeight="1" x14ac:dyDescent="0.3">
      <c r="A9" s="666" t="s">
        <v>27</v>
      </c>
      <c r="B9" s="667">
        <v>8.5999999999999993E-2</v>
      </c>
      <c r="C9" s="289">
        <v>0.10100000000000001</v>
      </c>
      <c r="D9" s="289">
        <v>0.106</v>
      </c>
      <c r="E9" s="259">
        <v>0.10391686650679458</v>
      </c>
      <c r="F9" s="260">
        <v>9.8445595854922269E-2</v>
      </c>
      <c r="G9" s="259">
        <v>9.2751363990646929E-2</v>
      </c>
      <c r="H9" s="607">
        <v>0.10344827586206896</v>
      </c>
      <c r="I9" s="607">
        <v>0.115</v>
      </c>
      <c r="J9" s="668">
        <v>0.13200000000000001</v>
      </c>
      <c r="K9" s="668">
        <v>0.128</v>
      </c>
      <c r="L9" s="668"/>
      <c r="M9" s="668"/>
      <c r="N9" s="668">
        <v>0.10199999999999999</v>
      </c>
      <c r="O9" s="669">
        <v>9.8000000000000004E-2</v>
      </c>
    </row>
    <row r="10" spans="1:15" ht="14.1" customHeight="1" thickBot="1" x14ac:dyDescent="0.35">
      <c r="A10" s="670" t="s">
        <v>28</v>
      </c>
      <c r="B10" s="671">
        <v>0.12</v>
      </c>
      <c r="C10" s="672">
        <v>0.11700000000000001</v>
      </c>
      <c r="D10" s="672">
        <v>0.126</v>
      </c>
      <c r="E10" s="673">
        <v>0.12918108419838523</v>
      </c>
      <c r="F10" s="674">
        <v>0.15298507462686567</v>
      </c>
      <c r="G10" s="673">
        <v>0.13019079685746351</v>
      </c>
      <c r="H10" s="675">
        <v>0.15543071161048688</v>
      </c>
      <c r="I10" s="675">
        <v>0.14799999999999999</v>
      </c>
      <c r="J10" s="676">
        <v>0.121</v>
      </c>
      <c r="K10" s="676">
        <v>0.106</v>
      </c>
      <c r="L10" s="676"/>
      <c r="M10" s="676"/>
      <c r="N10" s="676">
        <v>0.10199999999999999</v>
      </c>
      <c r="O10" s="677">
        <v>9.1999999999999998E-2</v>
      </c>
    </row>
    <row r="11" spans="1:15" ht="15" thickBot="1" x14ac:dyDescent="0.35">
      <c r="A11" s="1514" t="s">
        <v>31</v>
      </c>
      <c r="B11" s="1515">
        <v>7.2999999999999995E-2</v>
      </c>
      <c r="C11" s="1103">
        <v>7.8E-2</v>
      </c>
      <c r="D11" s="1103">
        <v>7.5999999999999998E-2</v>
      </c>
      <c r="E11" s="1516">
        <v>7.8034172978685923E-2</v>
      </c>
      <c r="F11" s="1516">
        <v>7.962462675956207E-2</v>
      </c>
      <c r="G11" s="1516">
        <v>7.2214580467675385E-2</v>
      </c>
      <c r="H11" s="1516">
        <v>8.2000000000000003E-2</v>
      </c>
      <c r="I11" s="1516">
        <v>8.4000000000000005E-2</v>
      </c>
      <c r="J11" s="1516">
        <v>0.08</v>
      </c>
      <c r="K11" s="1516">
        <v>0.08</v>
      </c>
      <c r="L11" s="1516"/>
      <c r="M11" s="1516"/>
      <c r="N11" s="1516">
        <v>7.3999999999999996E-2</v>
      </c>
      <c r="O11" s="1517">
        <v>6.8000000000000005E-2</v>
      </c>
    </row>
  </sheetData>
  <mergeCells count="1">
    <mergeCell ref="A1:O1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&amp;REvolutie ADHD-medicatie</oddHeader>
    <oddFooter>&amp;CSyntheserapport 2022-2023&amp;R50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N16"/>
  <sheetViews>
    <sheetView view="pageLayout" topLeftCell="A21" zoomScaleNormal="100" workbookViewId="0">
      <selection activeCell="N13" sqref="N13"/>
    </sheetView>
  </sheetViews>
  <sheetFormatPr defaultColWidth="9" defaultRowHeight="12" x14ac:dyDescent="0.3"/>
  <cols>
    <col min="1" max="1" width="6.88671875" style="552" customWidth="1"/>
    <col min="2" max="14" width="6.109375" style="552" customWidth="1"/>
    <col min="15" max="16" width="6.77734375" style="552" customWidth="1"/>
    <col min="17" max="16384" width="9" style="552"/>
  </cols>
  <sheetData>
    <row r="1" spans="1:14" ht="14.1" customHeight="1" thickBot="1" x14ac:dyDescent="0.35">
      <c r="A1" s="2206" t="s">
        <v>235</v>
      </c>
      <c r="B1" s="2207"/>
      <c r="C1" s="2207"/>
      <c r="D1" s="2207"/>
      <c r="E1" s="2207"/>
      <c r="F1" s="2207"/>
      <c r="G1" s="2207"/>
      <c r="H1" s="2207"/>
      <c r="I1" s="2207"/>
      <c r="J1" s="2207"/>
      <c r="K1" s="2207"/>
      <c r="L1" s="2207"/>
      <c r="M1" s="2207"/>
      <c r="N1" s="2208"/>
    </row>
    <row r="2" spans="1:14" ht="14.1" customHeight="1" thickBot="1" x14ac:dyDescent="0.35">
      <c r="A2" s="1518"/>
      <c r="B2" s="1509" t="s">
        <v>43</v>
      </c>
      <c r="C2" s="1519" t="s">
        <v>44</v>
      </c>
      <c r="D2" s="1519" t="s">
        <v>102</v>
      </c>
      <c r="E2" s="1519" t="s">
        <v>129</v>
      </c>
      <c r="F2" s="1509" t="s">
        <v>203</v>
      </c>
      <c r="G2" s="1509" t="s">
        <v>20</v>
      </c>
      <c r="H2" s="1509" t="s">
        <v>227</v>
      </c>
      <c r="I2" s="1509" t="s">
        <v>21</v>
      </c>
      <c r="J2" s="1520" t="s">
        <v>265</v>
      </c>
      <c r="K2" s="1509" t="s">
        <v>318</v>
      </c>
      <c r="L2" s="1520" t="s">
        <v>319</v>
      </c>
      <c r="M2" s="1520" t="s">
        <v>275</v>
      </c>
      <c r="N2" s="1521" t="s">
        <v>404</v>
      </c>
    </row>
    <row r="3" spans="1:14" ht="14.1" customHeight="1" x14ac:dyDescent="0.3">
      <c r="A3" s="678" t="s">
        <v>19</v>
      </c>
      <c r="B3" s="679">
        <v>9.4393592677345539E-2</v>
      </c>
      <c r="C3" s="680">
        <v>9.4640820980615742E-2</v>
      </c>
      <c r="D3" s="680">
        <v>9.4455852156057493E-2</v>
      </c>
      <c r="E3" s="680">
        <v>0.11636828644501279</v>
      </c>
      <c r="F3" s="662">
        <v>0.10640689396777819</v>
      </c>
      <c r="G3" s="663">
        <v>0.11292307692307692</v>
      </c>
      <c r="H3" s="663">
        <v>0.124</v>
      </c>
      <c r="I3" s="663">
        <v>0.14199999999999999</v>
      </c>
      <c r="J3" s="661">
        <v>0.14000000000000001</v>
      </c>
      <c r="K3" s="663"/>
      <c r="L3" s="661"/>
      <c r="M3" s="661">
        <v>0.14499999999999999</v>
      </c>
      <c r="N3" s="681">
        <v>0.14499999999999999</v>
      </c>
    </row>
    <row r="4" spans="1:14" ht="14.1" customHeight="1" x14ac:dyDescent="0.3">
      <c r="A4" s="682" t="s">
        <v>20</v>
      </c>
      <c r="B4" s="683">
        <v>0.14793741109530584</v>
      </c>
      <c r="C4" s="260">
        <v>0.14103219213081247</v>
      </c>
      <c r="D4" s="260">
        <v>0.11933298593017197</v>
      </c>
      <c r="E4" s="260">
        <v>0.15923009623797024</v>
      </c>
      <c r="F4" s="259">
        <v>0.15467239527389903</v>
      </c>
      <c r="G4" s="607">
        <v>0.14721254355400698</v>
      </c>
      <c r="H4" s="607">
        <v>0.17</v>
      </c>
      <c r="I4" s="607">
        <v>0.154</v>
      </c>
      <c r="J4" s="289">
        <v>0.16400000000000001</v>
      </c>
      <c r="K4" s="607"/>
      <c r="L4" s="289"/>
      <c r="M4" s="289">
        <v>0.17399999999999999</v>
      </c>
      <c r="N4" s="684">
        <v>0.17799999999999999</v>
      </c>
    </row>
    <row r="5" spans="1:14" ht="14.1" customHeight="1" x14ac:dyDescent="0.3">
      <c r="A5" s="682" t="s">
        <v>21</v>
      </c>
      <c r="B5" s="683">
        <v>0.15293040293040294</v>
      </c>
      <c r="C5" s="260">
        <v>0.13620071684587814</v>
      </c>
      <c r="D5" s="260">
        <v>0.14778694673668416</v>
      </c>
      <c r="E5" s="260">
        <v>0.17114914425427874</v>
      </c>
      <c r="F5" s="259">
        <v>0.15953307392996108</v>
      </c>
      <c r="G5" s="607">
        <v>0.17050404480398257</v>
      </c>
      <c r="H5" s="607">
        <v>0.191</v>
      </c>
      <c r="I5" s="607">
        <v>0.185</v>
      </c>
      <c r="J5" s="289">
        <v>0.17799999999999999</v>
      </c>
      <c r="K5" s="607"/>
      <c r="L5" s="289"/>
      <c r="M5" s="289">
        <v>0.193</v>
      </c>
      <c r="N5" s="684">
        <v>0.192</v>
      </c>
    </row>
    <row r="6" spans="1:14" ht="14.1" customHeight="1" x14ac:dyDescent="0.3">
      <c r="A6" s="1522" t="s">
        <v>22</v>
      </c>
      <c r="B6" s="1523">
        <v>9.7985347985347998E-2</v>
      </c>
      <c r="C6" s="1150">
        <v>9.7948378557246848E-2</v>
      </c>
      <c r="D6" s="1150">
        <v>9.166666666666666E-2</v>
      </c>
      <c r="E6" s="1150">
        <v>0.11971830985915492</v>
      </c>
      <c r="F6" s="1150">
        <v>0.10540632437946278</v>
      </c>
      <c r="G6" s="1443">
        <v>0.11074561403508772</v>
      </c>
      <c r="H6" s="1443">
        <v>0.122</v>
      </c>
      <c r="I6" s="1443">
        <v>0.124</v>
      </c>
      <c r="J6" s="1175">
        <v>0.128</v>
      </c>
      <c r="K6" s="1443"/>
      <c r="L6" s="1175"/>
      <c r="M6" s="1175">
        <v>0.121</v>
      </c>
      <c r="N6" s="1524">
        <v>0.127</v>
      </c>
    </row>
    <row r="7" spans="1:14" ht="14.1" customHeight="1" x14ac:dyDescent="0.3">
      <c r="A7" s="1522" t="s">
        <v>23</v>
      </c>
      <c r="B7" s="1523">
        <v>0.15809893307468478</v>
      </c>
      <c r="C7" s="1150">
        <v>0.14150624788922661</v>
      </c>
      <c r="D7" s="1150">
        <v>0.1396508728179551</v>
      </c>
      <c r="E7" s="1150">
        <v>0.16657142857142854</v>
      </c>
      <c r="F7" s="1150">
        <v>0.16266944734098018</v>
      </c>
      <c r="G7" s="1443">
        <v>0.16405135520684733</v>
      </c>
      <c r="H7" s="1443">
        <v>0.188</v>
      </c>
      <c r="I7" s="1443">
        <v>0.189</v>
      </c>
      <c r="J7" s="1175">
        <v>0.184</v>
      </c>
      <c r="K7" s="1443"/>
      <c r="L7" s="1175"/>
      <c r="M7" s="1175">
        <v>0.20799999999999999</v>
      </c>
      <c r="N7" s="1524">
        <v>0.20399999999999999</v>
      </c>
    </row>
    <row r="8" spans="1:14" ht="14.1" customHeight="1" x14ac:dyDescent="0.3">
      <c r="A8" s="682" t="s">
        <v>26</v>
      </c>
      <c r="B8" s="683">
        <v>0.13665480427046264</v>
      </c>
      <c r="C8" s="260">
        <v>0.13386727688787187</v>
      </c>
      <c r="D8" s="260">
        <v>0.12004801920768307</v>
      </c>
      <c r="E8" s="260">
        <v>0.14168278529980657</v>
      </c>
      <c r="F8" s="259">
        <v>0.14393939393939395</v>
      </c>
      <c r="G8" s="607">
        <v>0.1439576311988445</v>
      </c>
      <c r="H8" s="607">
        <v>0.16500000000000001</v>
      </c>
      <c r="I8" s="607">
        <v>0.16400000000000001</v>
      </c>
      <c r="J8" s="289">
        <v>0.16300000000000001</v>
      </c>
      <c r="K8" s="607"/>
      <c r="L8" s="289"/>
      <c r="M8" s="289">
        <v>0.17599999999999999</v>
      </c>
      <c r="N8" s="684">
        <v>0.187</v>
      </c>
    </row>
    <row r="9" spans="1:14" ht="14.1" customHeight="1" x14ac:dyDescent="0.3">
      <c r="A9" s="682" t="s">
        <v>28</v>
      </c>
      <c r="B9" s="683">
        <v>0.13588850174216027</v>
      </c>
      <c r="C9" s="260">
        <v>0.13129102844638951</v>
      </c>
      <c r="D9" s="260">
        <v>0.14878892733564014</v>
      </c>
      <c r="E9" s="260">
        <v>0.1669776119402985</v>
      </c>
      <c r="F9" s="259">
        <v>0.15384615384615385</v>
      </c>
      <c r="G9" s="607">
        <v>0.18584905660377354</v>
      </c>
      <c r="H9" s="607">
        <v>0.17199999999999999</v>
      </c>
      <c r="I9" s="607">
        <v>0.156</v>
      </c>
      <c r="J9" s="289">
        <v>0.16700000000000001</v>
      </c>
      <c r="K9" s="607"/>
      <c r="L9" s="289"/>
      <c r="M9" s="289">
        <v>0.161</v>
      </c>
      <c r="N9" s="684">
        <v>0.17299999999999999</v>
      </c>
    </row>
    <row r="10" spans="1:14" ht="14.1" customHeight="1" thickBot="1" x14ac:dyDescent="0.35">
      <c r="A10" s="685" t="s">
        <v>27</v>
      </c>
      <c r="B10" s="686">
        <v>0.146596858638743</v>
      </c>
      <c r="C10" s="687">
        <v>0.13740458015267176</v>
      </c>
      <c r="D10" s="687">
        <v>0.12942122186495178</v>
      </c>
      <c r="E10" s="687">
        <v>0.1702127659574468</v>
      </c>
      <c r="F10" s="688">
        <v>0.16144200626959246</v>
      </c>
      <c r="G10" s="592">
        <v>0.14559386973180077</v>
      </c>
      <c r="H10" s="592">
        <v>0.192</v>
      </c>
      <c r="I10" s="592">
        <v>0.17799999999999999</v>
      </c>
      <c r="J10" s="689">
        <v>0.17599999999999999</v>
      </c>
      <c r="K10" s="592"/>
      <c r="L10" s="689"/>
      <c r="M10" s="689">
        <v>0.186</v>
      </c>
      <c r="N10" s="690">
        <v>0.192</v>
      </c>
    </row>
    <row r="11" spans="1:14" ht="14.1" customHeight="1" thickBot="1" x14ac:dyDescent="0.35">
      <c r="A11" s="1525" t="s">
        <v>124</v>
      </c>
      <c r="B11" s="1526">
        <v>0.12717852096090437</v>
      </c>
      <c r="C11" s="1516">
        <v>0.11950526491726558</v>
      </c>
      <c r="D11" s="1516">
        <v>0.11535080007033585</v>
      </c>
      <c r="E11" s="1516">
        <v>0.14297872340425533</v>
      </c>
      <c r="F11" s="1516">
        <v>0.13372292884152628</v>
      </c>
      <c r="G11" s="1516">
        <v>0.13686565077589821</v>
      </c>
      <c r="H11" s="1516">
        <v>0.155</v>
      </c>
      <c r="I11" s="1516">
        <v>0.156</v>
      </c>
      <c r="J11" s="1103">
        <v>0.156</v>
      </c>
      <c r="K11" s="1516"/>
      <c r="L11" s="1103"/>
      <c r="M11" s="1103">
        <v>0.16400000000000001</v>
      </c>
      <c r="N11" s="1527">
        <v>0.16500000000000001</v>
      </c>
    </row>
    <row r="12" spans="1:14" ht="15" customHeight="1" x14ac:dyDescent="0.3">
      <c r="J12" s="139"/>
      <c r="L12" s="139"/>
      <c r="M12" s="139"/>
    </row>
    <row r="14" spans="1:14" ht="15" customHeight="1" x14ac:dyDescent="0.3"/>
    <row r="16" spans="1:14" ht="15" customHeight="1" x14ac:dyDescent="0.3"/>
  </sheetData>
  <mergeCells count="1">
    <mergeCell ref="A1:N1"/>
  </mergeCells>
  <pageMargins left="0.7" right="0.7" top="0.75" bottom="0.75" header="0.3" footer="0.3"/>
  <pageSetup paperSize="9" orientation="portrait" r:id="rId1"/>
  <headerFooter>
    <oddHeader>&amp;REvolutie slaap- en kalmeringsmiddelen</oddHeader>
    <oddFooter>&amp;CSyntheserapport 2022-2023&amp;R51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49"/>
  <sheetViews>
    <sheetView view="pageLayout" zoomScaleNormal="100" workbookViewId="0">
      <selection sqref="A1:I49"/>
    </sheetView>
  </sheetViews>
  <sheetFormatPr defaultRowHeight="14.4" x14ac:dyDescent="0.3"/>
  <sheetData>
    <row r="1" spans="1:14" ht="15" customHeight="1" x14ac:dyDescent="0.4">
      <c r="A1" s="1902" t="s">
        <v>3</v>
      </c>
      <c r="B1" s="1902"/>
      <c r="C1" s="1902"/>
      <c r="D1" s="1902"/>
      <c r="E1" s="1902"/>
      <c r="F1" s="1902"/>
      <c r="G1" s="1902"/>
      <c r="H1" s="1902"/>
      <c r="I1" s="1902"/>
      <c r="J1" s="10"/>
      <c r="K1" s="10"/>
      <c r="L1" s="10"/>
      <c r="M1" s="10"/>
      <c r="N1" s="10"/>
    </row>
    <row r="2" spans="1:14" ht="15" customHeight="1" x14ac:dyDescent="0.4">
      <c r="A2" s="1902"/>
      <c r="B2" s="1902"/>
      <c r="C2" s="1902"/>
      <c r="D2" s="1902"/>
      <c r="E2" s="1902"/>
      <c r="F2" s="1902"/>
      <c r="G2" s="1902"/>
      <c r="H2" s="1902"/>
      <c r="I2" s="1902"/>
      <c r="J2" s="10"/>
      <c r="K2" s="10"/>
      <c r="L2" s="10"/>
      <c r="M2" s="10"/>
      <c r="N2" s="10"/>
    </row>
    <row r="3" spans="1:14" ht="15" customHeight="1" x14ac:dyDescent="0.4">
      <c r="A3" s="1902"/>
      <c r="B3" s="1902"/>
      <c r="C3" s="1902"/>
      <c r="D3" s="1902"/>
      <c r="E3" s="1902"/>
      <c r="F3" s="1902"/>
      <c r="G3" s="1902"/>
      <c r="H3" s="1902"/>
      <c r="I3" s="1902"/>
      <c r="J3" s="10"/>
      <c r="K3" s="10"/>
      <c r="L3" s="10"/>
      <c r="M3" s="10"/>
      <c r="N3" s="10"/>
    </row>
    <row r="4" spans="1:14" ht="15" customHeight="1" x14ac:dyDescent="0.4">
      <c r="A4" s="1902"/>
      <c r="B4" s="1902"/>
      <c r="C4" s="1902"/>
      <c r="D4" s="1902"/>
      <c r="E4" s="1902"/>
      <c r="F4" s="1902"/>
      <c r="G4" s="1902"/>
      <c r="H4" s="1902"/>
      <c r="I4" s="1902"/>
      <c r="J4" s="10"/>
      <c r="K4" s="10"/>
      <c r="L4" s="10"/>
      <c r="M4" s="10"/>
      <c r="N4" s="10"/>
    </row>
    <row r="5" spans="1:14" ht="15" customHeight="1" x14ac:dyDescent="0.4">
      <c r="A5" s="1902"/>
      <c r="B5" s="1902"/>
      <c r="C5" s="1902"/>
      <c r="D5" s="1902"/>
      <c r="E5" s="1902"/>
      <c r="F5" s="1902"/>
      <c r="G5" s="1902"/>
      <c r="H5" s="1902"/>
      <c r="I5" s="1902"/>
      <c r="J5" s="10"/>
      <c r="K5" s="10"/>
      <c r="L5" s="10"/>
      <c r="M5" s="10"/>
      <c r="N5" s="10"/>
    </row>
    <row r="6" spans="1:14" ht="15" customHeight="1" x14ac:dyDescent="0.4">
      <c r="A6" s="1902"/>
      <c r="B6" s="1902"/>
      <c r="C6" s="1902"/>
      <c r="D6" s="1902"/>
      <c r="E6" s="1902"/>
      <c r="F6" s="1902"/>
      <c r="G6" s="1902"/>
      <c r="H6" s="1902"/>
      <c r="I6" s="1902"/>
      <c r="J6" s="10"/>
      <c r="K6" s="10"/>
      <c r="L6" s="10"/>
      <c r="M6" s="10"/>
      <c r="N6" s="10"/>
    </row>
    <row r="7" spans="1:14" ht="15" customHeight="1" x14ac:dyDescent="0.4">
      <c r="A7" s="1902"/>
      <c r="B7" s="1902"/>
      <c r="C7" s="1902"/>
      <c r="D7" s="1902"/>
      <c r="E7" s="1902"/>
      <c r="F7" s="1902"/>
      <c r="G7" s="1902"/>
      <c r="H7" s="1902"/>
      <c r="I7" s="1902"/>
      <c r="J7" s="10"/>
      <c r="K7" s="10"/>
      <c r="L7" s="10"/>
      <c r="M7" s="10"/>
      <c r="N7" s="10"/>
    </row>
    <row r="8" spans="1:14" ht="15" customHeight="1" x14ac:dyDescent="0.4">
      <c r="A8" s="1902"/>
      <c r="B8" s="1902"/>
      <c r="C8" s="1902"/>
      <c r="D8" s="1902"/>
      <c r="E8" s="1902"/>
      <c r="F8" s="1902"/>
      <c r="G8" s="1902"/>
      <c r="H8" s="1902"/>
      <c r="I8" s="1902"/>
      <c r="J8" s="10"/>
      <c r="K8" s="10"/>
      <c r="L8" s="10"/>
      <c r="M8" s="10"/>
      <c r="N8" s="10"/>
    </row>
    <row r="9" spans="1:14" ht="15" customHeight="1" x14ac:dyDescent="0.4">
      <c r="A9" s="1902"/>
      <c r="B9" s="1902"/>
      <c r="C9" s="1902"/>
      <c r="D9" s="1902"/>
      <c r="E9" s="1902"/>
      <c r="F9" s="1902"/>
      <c r="G9" s="1902"/>
      <c r="H9" s="1902"/>
      <c r="I9" s="1902"/>
      <c r="J9" s="10"/>
      <c r="K9" s="10"/>
      <c r="L9" s="10"/>
      <c r="M9" s="10"/>
      <c r="N9" s="10"/>
    </row>
    <row r="10" spans="1:14" ht="15" customHeight="1" x14ac:dyDescent="0.4">
      <c r="A10" s="1902"/>
      <c r="B10" s="1902"/>
      <c r="C10" s="1902"/>
      <c r="D10" s="1902"/>
      <c r="E10" s="1902"/>
      <c r="F10" s="1902"/>
      <c r="G10" s="1902"/>
      <c r="H10" s="1902"/>
      <c r="I10" s="1902"/>
      <c r="J10" s="10"/>
      <c r="K10" s="10"/>
      <c r="L10" s="10"/>
      <c r="M10" s="10"/>
      <c r="N10" s="10"/>
    </row>
    <row r="11" spans="1:14" ht="15" customHeight="1" x14ac:dyDescent="0.4">
      <c r="A11" s="1902"/>
      <c r="B11" s="1902"/>
      <c r="C11" s="1902"/>
      <c r="D11" s="1902"/>
      <c r="E11" s="1902"/>
      <c r="F11" s="1902"/>
      <c r="G11" s="1902"/>
      <c r="H11" s="1902"/>
      <c r="I11" s="1902"/>
      <c r="J11" s="10"/>
      <c r="K11" s="10"/>
      <c r="L11" s="10"/>
      <c r="M11" s="10"/>
      <c r="N11" s="10"/>
    </row>
    <row r="12" spans="1:14" ht="15" customHeight="1" x14ac:dyDescent="0.4">
      <c r="A12" s="1902"/>
      <c r="B12" s="1902"/>
      <c r="C12" s="1902"/>
      <c r="D12" s="1902"/>
      <c r="E12" s="1902"/>
      <c r="F12" s="1902"/>
      <c r="G12" s="1902"/>
      <c r="H12" s="1902"/>
      <c r="I12" s="1902"/>
      <c r="J12" s="10"/>
      <c r="K12" s="10"/>
      <c r="L12" s="10"/>
      <c r="M12" s="10"/>
      <c r="N12" s="10"/>
    </row>
    <row r="13" spans="1:14" ht="15" customHeight="1" x14ac:dyDescent="0.4">
      <c r="A13" s="1902"/>
      <c r="B13" s="1902"/>
      <c r="C13" s="1902"/>
      <c r="D13" s="1902"/>
      <c r="E13" s="1902"/>
      <c r="F13" s="1902"/>
      <c r="G13" s="1902"/>
      <c r="H13" s="1902"/>
      <c r="I13" s="1902"/>
      <c r="J13" s="10"/>
      <c r="K13" s="10"/>
      <c r="L13" s="10"/>
      <c r="M13" s="10"/>
      <c r="N13" s="10"/>
    </row>
    <row r="14" spans="1:14" ht="15" customHeight="1" x14ac:dyDescent="0.4">
      <c r="A14" s="1902"/>
      <c r="B14" s="1902"/>
      <c r="C14" s="1902"/>
      <c r="D14" s="1902"/>
      <c r="E14" s="1902"/>
      <c r="F14" s="1902"/>
      <c r="G14" s="1902"/>
      <c r="H14" s="1902"/>
      <c r="I14" s="1902"/>
      <c r="J14" s="10"/>
      <c r="K14" s="10"/>
      <c r="L14" s="10"/>
      <c r="M14" s="10"/>
      <c r="N14" s="10"/>
    </row>
    <row r="15" spans="1:14" ht="15" customHeight="1" x14ac:dyDescent="0.4">
      <c r="A15" s="1902"/>
      <c r="B15" s="1902"/>
      <c r="C15" s="1902"/>
      <c r="D15" s="1902"/>
      <c r="E15" s="1902"/>
      <c r="F15" s="1902"/>
      <c r="G15" s="1902"/>
      <c r="H15" s="1902"/>
      <c r="I15" s="1902"/>
      <c r="J15" s="10"/>
      <c r="K15" s="10"/>
      <c r="L15" s="10"/>
      <c r="M15" s="10"/>
      <c r="N15" s="10"/>
    </row>
    <row r="16" spans="1:14" ht="15" customHeight="1" x14ac:dyDescent="0.4">
      <c r="A16" s="1902"/>
      <c r="B16" s="1902"/>
      <c r="C16" s="1902"/>
      <c r="D16" s="1902"/>
      <c r="E16" s="1902"/>
      <c r="F16" s="1902"/>
      <c r="G16" s="1902"/>
      <c r="H16" s="1902"/>
      <c r="I16" s="1902"/>
      <c r="J16" s="10"/>
      <c r="K16" s="10"/>
      <c r="L16" s="10"/>
      <c r="M16" s="10"/>
      <c r="N16" s="10"/>
    </row>
    <row r="17" spans="1:14" ht="15" customHeight="1" x14ac:dyDescent="0.4">
      <c r="A17" s="1902"/>
      <c r="B17" s="1902"/>
      <c r="C17" s="1902"/>
      <c r="D17" s="1902"/>
      <c r="E17" s="1902"/>
      <c r="F17" s="1902"/>
      <c r="G17" s="1902"/>
      <c r="H17" s="1902"/>
      <c r="I17" s="1902"/>
      <c r="J17" s="10"/>
      <c r="K17" s="10"/>
      <c r="L17" s="10"/>
      <c r="M17" s="10"/>
      <c r="N17" s="10"/>
    </row>
    <row r="18" spans="1:14" ht="15" customHeight="1" x14ac:dyDescent="0.4">
      <c r="A18" s="1902"/>
      <c r="B18" s="1902"/>
      <c r="C18" s="1902"/>
      <c r="D18" s="1902"/>
      <c r="E18" s="1902"/>
      <c r="F18" s="1902"/>
      <c r="G18" s="1902"/>
      <c r="H18" s="1902"/>
      <c r="I18" s="1902"/>
      <c r="J18" s="10"/>
      <c r="K18" s="10"/>
      <c r="L18" s="10"/>
      <c r="M18" s="10"/>
      <c r="N18" s="10"/>
    </row>
    <row r="19" spans="1:14" ht="15" customHeight="1" x14ac:dyDescent="0.4">
      <c r="A19" s="1902"/>
      <c r="B19" s="1902"/>
      <c r="C19" s="1902"/>
      <c r="D19" s="1902"/>
      <c r="E19" s="1902"/>
      <c r="F19" s="1902"/>
      <c r="G19" s="1902"/>
      <c r="H19" s="1902"/>
      <c r="I19" s="1902"/>
      <c r="J19" s="10"/>
      <c r="K19" s="10"/>
      <c r="L19" s="10"/>
      <c r="M19" s="10"/>
      <c r="N19" s="10"/>
    </row>
    <row r="20" spans="1:14" ht="15" customHeight="1" x14ac:dyDescent="0.4">
      <c r="A20" s="1902"/>
      <c r="B20" s="1902"/>
      <c r="C20" s="1902"/>
      <c r="D20" s="1902"/>
      <c r="E20" s="1902"/>
      <c r="F20" s="1902"/>
      <c r="G20" s="1902"/>
      <c r="H20" s="1902"/>
      <c r="I20" s="1902"/>
      <c r="J20" s="10"/>
      <c r="K20" s="10"/>
      <c r="L20" s="10"/>
      <c r="M20" s="10"/>
      <c r="N20" s="10"/>
    </row>
    <row r="21" spans="1:14" ht="15" customHeight="1" x14ac:dyDescent="0.4">
      <c r="A21" s="1902"/>
      <c r="B21" s="1902"/>
      <c r="C21" s="1902"/>
      <c r="D21" s="1902"/>
      <c r="E21" s="1902"/>
      <c r="F21" s="1902"/>
      <c r="G21" s="1902"/>
      <c r="H21" s="1902"/>
      <c r="I21" s="1902"/>
      <c r="J21" s="10"/>
      <c r="K21" s="10"/>
      <c r="L21" s="10"/>
      <c r="M21" s="10"/>
      <c r="N21" s="10"/>
    </row>
    <row r="22" spans="1:14" ht="15" customHeight="1" x14ac:dyDescent="0.4">
      <c r="A22" s="1902"/>
      <c r="B22" s="1902"/>
      <c r="C22" s="1902"/>
      <c r="D22" s="1902"/>
      <c r="E22" s="1902"/>
      <c r="F22" s="1902"/>
      <c r="G22" s="1902"/>
      <c r="H22" s="1902"/>
      <c r="I22" s="1902"/>
      <c r="J22" s="10"/>
      <c r="K22" s="10"/>
      <c r="L22" s="10"/>
      <c r="M22" s="10"/>
      <c r="N22" s="10"/>
    </row>
    <row r="23" spans="1:14" ht="15" customHeight="1" x14ac:dyDescent="0.4">
      <c r="A23" s="1902"/>
      <c r="B23" s="1902"/>
      <c r="C23" s="1902"/>
      <c r="D23" s="1902"/>
      <c r="E23" s="1902"/>
      <c r="F23" s="1902"/>
      <c r="G23" s="1902"/>
      <c r="H23" s="1902"/>
      <c r="I23" s="1902"/>
      <c r="J23" s="10"/>
      <c r="K23" s="10"/>
      <c r="L23" s="10"/>
      <c r="M23" s="10"/>
      <c r="N23" s="10"/>
    </row>
    <row r="24" spans="1:14" ht="15" customHeight="1" x14ac:dyDescent="0.4">
      <c r="A24" s="1902"/>
      <c r="B24" s="1902"/>
      <c r="C24" s="1902"/>
      <c r="D24" s="1902"/>
      <c r="E24" s="1902"/>
      <c r="F24" s="1902"/>
      <c r="G24" s="1902"/>
      <c r="H24" s="1902"/>
      <c r="I24" s="1902"/>
      <c r="J24" s="10"/>
      <c r="K24" s="10"/>
      <c r="L24" s="10"/>
      <c r="M24" s="10"/>
      <c r="N24" s="10"/>
    </row>
    <row r="25" spans="1:14" ht="15" customHeight="1" x14ac:dyDescent="0.4">
      <c r="A25" s="1902"/>
      <c r="B25" s="1902"/>
      <c r="C25" s="1902"/>
      <c r="D25" s="1902"/>
      <c r="E25" s="1902"/>
      <c r="F25" s="1902"/>
      <c r="G25" s="1902"/>
      <c r="H25" s="1902"/>
      <c r="I25" s="1902"/>
      <c r="J25" s="10"/>
      <c r="K25" s="10"/>
      <c r="L25" s="10"/>
      <c r="M25" s="10"/>
      <c r="N25" s="10"/>
    </row>
    <row r="26" spans="1:14" ht="15" customHeight="1" x14ac:dyDescent="0.4">
      <c r="A26" s="1902"/>
      <c r="B26" s="1902"/>
      <c r="C26" s="1902"/>
      <c r="D26" s="1902"/>
      <c r="E26" s="1902"/>
      <c r="F26" s="1902"/>
      <c r="G26" s="1902"/>
      <c r="H26" s="1902"/>
      <c r="I26" s="1902"/>
      <c r="J26" s="10"/>
      <c r="K26" s="10"/>
      <c r="L26" s="10"/>
      <c r="M26" s="10"/>
      <c r="N26" s="10"/>
    </row>
    <row r="27" spans="1:14" ht="15" customHeight="1" x14ac:dyDescent="0.4">
      <c r="A27" s="1902"/>
      <c r="B27" s="1902"/>
      <c r="C27" s="1902"/>
      <c r="D27" s="1902"/>
      <c r="E27" s="1902"/>
      <c r="F27" s="1902"/>
      <c r="G27" s="1902"/>
      <c r="H27" s="1902"/>
      <c r="I27" s="1902"/>
      <c r="J27" s="10"/>
      <c r="K27" s="10"/>
      <c r="L27" s="10"/>
      <c r="M27" s="10"/>
      <c r="N27" s="10"/>
    </row>
    <row r="28" spans="1:14" ht="15" customHeight="1" x14ac:dyDescent="0.4">
      <c r="A28" s="1902"/>
      <c r="B28" s="1902"/>
      <c r="C28" s="1902"/>
      <c r="D28" s="1902"/>
      <c r="E28" s="1902"/>
      <c r="F28" s="1902"/>
      <c r="G28" s="1902"/>
      <c r="H28" s="1902"/>
      <c r="I28" s="1902"/>
      <c r="J28" s="10"/>
      <c r="K28" s="10"/>
      <c r="L28" s="10"/>
      <c r="M28" s="10"/>
      <c r="N28" s="10"/>
    </row>
    <row r="29" spans="1:14" ht="15" customHeight="1" x14ac:dyDescent="0.4">
      <c r="A29" s="1902"/>
      <c r="B29" s="1902"/>
      <c r="C29" s="1902"/>
      <c r="D29" s="1902"/>
      <c r="E29" s="1902"/>
      <c r="F29" s="1902"/>
      <c r="G29" s="1902"/>
      <c r="H29" s="1902"/>
      <c r="I29" s="1902"/>
      <c r="J29" s="10"/>
      <c r="K29" s="10"/>
      <c r="L29" s="10"/>
      <c r="M29" s="10"/>
      <c r="N29" s="10"/>
    </row>
    <row r="30" spans="1:14" ht="15" customHeight="1" x14ac:dyDescent="0.4">
      <c r="A30" s="1902"/>
      <c r="B30" s="1902"/>
      <c r="C30" s="1902"/>
      <c r="D30" s="1902"/>
      <c r="E30" s="1902"/>
      <c r="F30" s="1902"/>
      <c r="G30" s="1902"/>
      <c r="H30" s="1902"/>
      <c r="I30" s="1902"/>
      <c r="J30" s="10"/>
      <c r="K30" s="10"/>
      <c r="L30" s="10"/>
      <c r="M30" s="10"/>
      <c r="N30" s="10"/>
    </row>
    <row r="31" spans="1:14" ht="15" customHeight="1" x14ac:dyDescent="0.4">
      <c r="A31" s="1902"/>
      <c r="B31" s="1902"/>
      <c r="C31" s="1902"/>
      <c r="D31" s="1902"/>
      <c r="E31" s="1902"/>
      <c r="F31" s="1902"/>
      <c r="G31" s="1902"/>
      <c r="H31" s="1902"/>
      <c r="I31" s="1902"/>
      <c r="J31" s="10"/>
      <c r="K31" s="10"/>
      <c r="L31" s="10"/>
      <c r="M31" s="10"/>
      <c r="N31" s="10"/>
    </row>
    <row r="32" spans="1:14" ht="15" customHeight="1" x14ac:dyDescent="0.4">
      <c r="A32" s="1902"/>
      <c r="B32" s="1902"/>
      <c r="C32" s="1902"/>
      <c r="D32" s="1902"/>
      <c r="E32" s="1902"/>
      <c r="F32" s="1902"/>
      <c r="G32" s="1902"/>
      <c r="H32" s="1902"/>
      <c r="I32" s="1902"/>
      <c r="J32" s="10"/>
      <c r="K32" s="10"/>
      <c r="L32" s="10"/>
      <c r="M32" s="10"/>
      <c r="N32" s="10"/>
    </row>
    <row r="33" spans="1:14" ht="15" customHeight="1" x14ac:dyDescent="0.4">
      <c r="A33" s="1902"/>
      <c r="B33" s="1902"/>
      <c r="C33" s="1902"/>
      <c r="D33" s="1902"/>
      <c r="E33" s="1902"/>
      <c r="F33" s="1902"/>
      <c r="G33" s="1902"/>
      <c r="H33" s="1902"/>
      <c r="I33" s="1902"/>
      <c r="J33" s="10"/>
      <c r="K33" s="10"/>
      <c r="L33" s="10"/>
      <c r="M33" s="10"/>
      <c r="N33" s="10"/>
    </row>
    <row r="34" spans="1:14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14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14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14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14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14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14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14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14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14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14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14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14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14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14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x14ac:dyDescent="0.3">
      <c r="A49" s="1902"/>
      <c r="B49" s="1902"/>
      <c r="C49" s="1902"/>
      <c r="D49" s="1902"/>
      <c r="E49" s="1902"/>
      <c r="F49" s="1902"/>
      <c r="G49" s="1902"/>
      <c r="H49" s="1902"/>
      <c r="I49" s="1902"/>
    </row>
  </sheetData>
  <mergeCells count="1">
    <mergeCell ref="A1:I49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52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43"/>
  <sheetViews>
    <sheetView tabSelected="1" view="pageLayout" zoomScaleNormal="100" workbookViewId="0">
      <selection activeCell="H3" sqref="H3"/>
    </sheetView>
  </sheetViews>
  <sheetFormatPr defaultColWidth="9" defaultRowHeight="13.8" x14ac:dyDescent="0.3"/>
  <cols>
    <col min="1" max="1" width="11.6640625" style="691" customWidth="1"/>
    <col min="2" max="2" width="9" style="691"/>
    <col min="3" max="3" width="9" style="692"/>
    <col min="4" max="4" width="9" style="691"/>
    <col min="5" max="5" width="9" style="692"/>
    <col min="6" max="6" width="9" style="691"/>
    <col min="7" max="7" width="9" style="692"/>
    <col min="8" max="8" width="7.5546875" style="691" customWidth="1"/>
    <col min="9" max="9" width="7.6640625" style="692" customWidth="1"/>
    <col min="10" max="16384" width="9" style="691"/>
  </cols>
  <sheetData>
    <row r="1" spans="1:10" ht="25.5" customHeight="1" thickBot="1" x14ac:dyDescent="0.35">
      <c r="A1" s="2213" t="s">
        <v>285</v>
      </c>
      <c r="B1" s="2214"/>
      <c r="C1" s="2215"/>
    </row>
    <row r="2" spans="1:10" ht="14.1" customHeight="1" x14ac:dyDescent="0.3">
      <c r="A2" s="2216" t="s">
        <v>22</v>
      </c>
      <c r="B2" s="2217"/>
      <c r="C2" s="706">
        <v>15.7</v>
      </c>
    </row>
    <row r="3" spans="1:10" ht="14.1" customHeight="1" x14ac:dyDescent="0.3">
      <c r="A3" s="2218" t="s">
        <v>23</v>
      </c>
      <c r="B3" s="2219"/>
      <c r="C3" s="707">
        <v>15.7</v>
      </c>
    </row>
    <row r="4" spans="1:10" ht="14.1" customHeight="1" x14ac:dyDescent="0.3">
      <c r="A4" s="2220" t="s">
        <v>26</v>
      </c>
      <c r="B4" s="2221"/>
      <c r="C4" s="1528">
        <v>15.9</v>
      </c>
    </row>
    <row r="5" spans="1:10" ht="14.1" customHeight="1" x14ac:dyDescent="0.3">
      <c r="A5" s="2220" t="s">
        <v>28</v>
      </c>
      <c r="B5" s="2221"/>
      <c r="C5" s="1528">
        <v>15.5</v>
      </c>
    </row>
    <row r="6" spans="1:10" ht="14.1" customHeight="1" x14ac:dyDescent="0.3">
      <c r="A6" s="2209" t="s">
        <v>27</v>
      </c>
      <c r="B6" s="2210"/>
      <c r="C6" s="1528">
        <v>15.7</v>
      </c>
    </row>
    <row r="7" spans="1:10" ht="14.1" customHeight="1" thickBot="1" x14ac:dyDescent="0.35">
      <c r="A7" s="2211" t="s">
        <v>124</v>
      </c>
      <c r="B7" s="2212"/>
      <c r="C7" s="708">
        <v>15.7</v>
      </c>
    </row>
    <row r="8" spans="1:10" ht="14.1" customHeight="1" thickBot="1" x14ac:dyDescent="0.35"/>
    <row r="9" spans="1:10" ht="14.1" customHeight="1" x14ac:dyDescent="0.3">
      <c r="A9" s="1915" t="s">
        <v>286</v>
      </c>
      <c r="B9" s="1916"/>
      <c r="C9" s="1916"/>
      <c r="D9" s="1916"/>
      <c r="E9" s="1916"/>
      <c r="F9" s="1916"/>
      <c r="G9" s="1917"/>
      <c r="J9" s="693"/>
    </row>
    <row r="10" spans="1:10" ht="14.1" customHeight="1" x14ac:dyDescent="0.3">
      <c r="A10" s="2225"/>
      <c r="B10" s="2226" t="s">
        <v>15</v>
      </c>
      <c r="C10" s="2226"/>
      <c r="D10" s="2226" t="s">
        <v>4</v>
      </c>
      <c r="E10" s="2226"/>
      <c r="F10" s="2226" t="s">
        <v>5</v>
      </c>
      <c r="G10" s="2227"/>
      <c r="H10" s="694"/>
      <c r="J10" s="693"/>
    </row>
    <row r="11" spans="1:10" ht="14.1" customHeight="1" thickBot="1" x14ac:dyDescent="0.35">
      <c r="A11" s="2225"/>
      <c r="B11" s="1529" t="s">
        <v>17</v>
      </c>
      <c r="C11" s="1214" t="s">
        <v>18</v>
      </c>
      <c r="D11" s="1529" t="s">
        <v>17</v>
      </c>
      <c r="E11" s="1214" t="s">
        <v>18</v>
      </c>
      <c r="F11" s="1529" t="s">
        <v>17</v>
      </c>
      <c r="G11" s="1215" t="s">
        <v>18</v>
      </c>
      <c r="H11" s="694"/>
      <c r="J11" s="693"/>
    </row>
    <row r="12" spans="1:10" ht="14.1" customHeight="1" x14ac:dyDescent="0.3">
      <c r="A12" s="695" t="s">
        <v>19</v>
      </c>
      <c r="B12" s="709">
        <v>3587</v>
      </c>
      <c r="C12" s="501">
        <v>0.98499999999999999</v>
      </c>
      <c r="D12" s="710">
        <v>53</v>
      </c>
      <c r="E12" s="501">
        <v>1.4999999999999999E-2</v>
      </c>
      <c r="F12" s="710">
        <v>36</v>
      </c>
      <c r="G12" s="503">
        <v>0.01</v>
      </c>
      <c r="H12" s="694"/>
      <c r="J12" s="693"/>
    </row>
    <row r="13" spans="1:10" ht="14.1" customHeight="1" x14ac:dyDescent="0.3">
      <c r="A13" s="695" t="s">
        <v>20</v>
      </c>
      <c r="B13" s="711">
        <v>2148</v>
      </c>
      <c r="C13" s="491">
        <v>0.89300000000000002</v>
      </c>
      <c r="D13" s="712">
        <v>257</v>
      </c>
      <c r="E13" s="491">
        <v>0.107</v>
      </c>
      <c r="F13" s="712">
        <v>195</v>
      </c>
      <c r="G13" s="493">
        <v>8.1000000000000003E-2</v>
      </c>
      <c r="H13" s="694"/>
      <c r="J13" s="693"/>
    </row>
    <row r="14" spans="1:10" ht="14.1" customHeight="1" x14ac:dyDescent="0.3">
      <c r="A14" s="695" t="s">
        <v>21</v>
      </c>
      <c r="B14" s="711">
        <v>1137</v>
      </c>
      <c r="C14" s="491">
        <v>0.77</v>
      </c>
      <c r="D14" s="712">
        <v>340</v>
      </c>
      <c r="E14" s="491">
        <v>0.23</v>
      </c>
      <c r="F14" s="712">
        <v>226</v>
      </c>
      <c r="G14" s="493">
        <v>0.153</v>
      </c>
      <c r="H14" s="694"/>
      <c r="J14" s="693"/>
    </row>
    <row r="15" spans="1:10" ht="14.1" customHeight="1" x14ac:dyDescent="0.3">
      <c r="A15" s="1531" t="s">
        <v>22</v>
      </c>
      <c r="B15" s="1532">
        <v>3445</v>
      </c>
      <c r="C15" s="1302">
        <v>0.9</v>
      </c>
      <c r="D15" s="1533">
        <v>384</v>
      </c>
      <c r="E15" s="1302">
        <v>0.1</v>
      </c>
      <c r="F15" s="1533">
        <v>279</v>
      </c>
      <c r="G15" s="1304">
        <v>7.2999999999999995E-2</v>
      </c>
      <c r="H15" s="694"/>
      <c r="J15" s="693"/>
    </row>
    <row r="16" spans="1:10" ht="14.1" customHeight="1" x14ac:dyDescent="0.3">
      <c r="A16" s="1531" t="s">
        <v>23</v>
      </c>
      <c r="B16" s="1532">
        <v>3427</v>
      </c>
      <c r="C16" s="1302">
        <v>0.92800000000000005</v>
      </c>
      <c r="D16" s="1533">
        <v>266</v>
      </c>
      <c r="E16" s="1302">
        <v>7.8E-2</v>
      </c>
      <c r="F16" s="1533">
        <v>178</v>
      </c>
      <c r="G16" s="1304">
        <v>4.8000000000000001E-2</v>
      </c>
      <c r="H16" s="694"/>
      <c r="J16" s="693"/>
    </row>
    <row r="17" spans="1:10" ht="14.1" customHeight="1" x14ac:dyDescent="0.3">
      <c r="A17" s="695" t="s">
        <v>24</v>
      </c>
      <c r="B17" s="711">
        <v>2186</v>
      </c>
      <c r="C17" s="491">
        <v>0.99099999999999999</v>
      </c>
      <c r="D17" s="712">
        <v>20</v>
      </c>
      <c r="E17" s="491">
        <v>8.9999999999999993E-3</v>
      </c>
      <c r="F17" s="712">
        <v>13</v>
      </c>
      <c r="G17" s="493">
        <v>6.0000000000000001E-3</v>
      </c>
      <c r="H17" s="694"/>
      <c r="J17" s="693"/>
    </row>
    <row r="18" spans="1:10" ht="14.1" customHeight="1" x14ac:dyDescent="0.3">
      <c r="A18" s="695" t="s">
        <v>25</v>
      </c>
      <c r="B18" s="711">
        <v>419</v>
      </c>
      <c r="C18" s="713">
        <v>0.98599999999999999</v>
      </c>
      <c r="D18" s="712">
        <v>6</v>
      </c>
      <c r="E18" s="713">
        <v>1.4E-2</v>
      </c>
      <c r="F18" s="712">
        <v>6</v>
      </c>
      <c r="G18" s="714">
        <v>1.4E-2</v>
      </c>
      <c r="H18" s="694"/>
      <c r="J18" s="693"/>
    </row>
    <row r="19" spans="1:10" ht="14.1" customHeight="1" x14ac:dyDescent="0.3">
      <c r="A19" s="1531" t="s">
        <v>26</v>
      </c>
      <c r="B19" s="1532">
        <v>1899</v>
      </c>
      <c r="C19" s="1302">
        <v>0.9</v>
      </c>
      <c r="D19" s="1533">
        <v>212</v>
      </c>
      <c r="E19" s="1302">
        <v>0.1</v>
      </c>
      <c r="F19" s="1533">
        <v>153</v>
      </c>
      <c r="G19" s="1304">
        <v>7.1999999999999995E-2</v>
      </c>
      <c r="H19" s="694"/>
      <c r="J19" s="693"/>
    </row>
    <row r="20" spans="1:10" ht="14.1" customHeight="1" x14ac:dyDescent="0.3">
      <c r="A20" s="1531" t="s">
        <v>28</v>
      </c>
      <c r="B20" s="1532">
        <v>944</v>
      </c>
      <c r="C20" s="1302">
        <v>0.84899999999999998</v>
      </c>
      <c r="D20" s="1533">
        <v>168</v>
      </c>
      <c r="E20" s="1302">
        <v>0.151</v>
      </c>
      <c r="F20" s="1533">
        <v>116</v>
      </c>
      <c r="G20" s="1304">
        <v>0.104</v>
      </c>
      <c r="H20" s="694"/>
      <c r="J20" s="693"/>
    </row>
    <row r="21" spans="1:10" ht="14.1" customHeight="1" thickBot="1" x14ac:dyDescent="0.35">
      <c r="A21" s="1534" t="s">
        <v>27</v>
      </c>
      <c r="B21" s="1535">
        <v>1424</v>
      </c>
      <c r="C21" s="1504">
        <v>0.85399999999999998</v>
      </c>
      <c r="D21" s="1536">
        <v>244</v>
      </c>
      <c r="E21" s="1504">
        <v>0.14599999999999999</v>
      </c>
      <c r="F21" s="1536">
        <v>169</v>
      </c>
      <c r="G21" s="1506">
        <v>0.10100000000000001</v>
      </c>
      <c r="H21" s="694"/>
      <c r="J21" s="693"/>
    </row>
    <row r="22" spans="1:10" ht="14.1" customHeight="1" thickBot="1" x14ac:dyDescent="0.35">
      <c r="A22" s="698" t="s">
        <v>124</v>
      </c>
      <c r="B22" s="715">
        <v>6872</v>
      </c>
      <c r="C22" s="716">
        <v>0.91400000000000003</v>
      </c>
      <c r="D22" s="717">
        <v>650</v>
      </c>
      <c r="E22" s="716">
        <v>8.5999999999999993E-2</v>
      </c>
      <c r="F22" s="717">
        <v>457</v>
      </c>
      <c r="G22" s="718">
        <v>6.0999999999999999E-2</v>
      </c>
      <c r="I22" s="691"/>
      <c r="J22" s="693"/>
    </row>
    <row r="23" spans="1:10" ht="14.1" customHeight="1" thickBot="1" x14ac:dyDescent="0.35">
      <c r="A23" s="701"/>
      <c r="B23" s="702"/>
      <c r="C23" s="703"/>
      <c r="D23" s="702"/>
      <c r="E23" s="703"/>
      <c r="F23" s="702"/>
      <c r="G23" s="703"/>
      <c r="I23" s="691"/>
      <c r="J23" s="693"/>
    </row>
    <row r="24" spans="1:10" ht="14.1" customHeight="1" x14ac:dyDescent="0.3">
      <c r="A24" s="2184" t="s">
        <v>287</v>
      </c>
      <c r="B24" s="2185"/>
      <c r="C24" s="2185"/>
      <c r="D24" s="2185"/>
      <c r="E24" s="2185"/>
      <c r="F24" s="2185"/>
      <c r="G24" s="2186"/>
      <c r="I24" s="691"/>
      <c r="J24" s="693"/>
    </row>
    <row r="25" spans="1:10" ht="14.1" customHeight="1" x14ac:dyDescent="0.3">
      <c r="A25" s="2222"/>
      <c r="B25" s="2223" t="s">
        <v>126</v>
      </c>
      <c r="C25" s="2223"/>
      <c r="D25" s="2223" t="s">
        <v>16</v>
      </c>
      <c r="E25" s="2223"/>
      <c r="F25" s="2223" t="s">
        <v>7</v>
      </c>
      <c r="G25" s="2224"/>
      <c r="I25" s="691"/>
      <c r="J25" s="693"/>
    </row>
    <row r="26" spans="1:10" ht="14.1" customHeight="1" thickBot="1" x14ac:dyDescent="0.35">
      <c r="A26" s="2222"/>
      <c r="B26" s="1537" t="s">
        <v>17</v>
      </c>
      <c r="C26" s="1538" t="s">
        <v>18</v>
      </c>
      <c r="D26" s="1537" t="s">
        <v>17</v>
      </c>
      <c r="E26" s="1538" t="s">
        <v>18</v>
      </c>
      <c r="F26" s="1537" t="s">
        <v>17</v>
      </c>
      <c r="G26" s="1539" t="s">
        <v>18</v>
      </c>
      <c r="I26" s="691"/>
      <c r="J26" s="693"/>
    </row>
    <row r="27" spans="1:10" ht="14.1" customHeight="1" x14ac:dyDescent="0.3">
      <c r="A27" s="704" t="s">
        <v>19</v>
      </c>
      <c r="B27" s="719">
        <v>3604</v>
      </c>
      <c r="C27" s="348">
        <v>0.99</v>
      </c>
      <c r="D27" s="719">
        <v>28</v>
      </c>
      <c r="E27" s="348">
        <v>8.0000000000000002E-3</v>
      </c>
      <c r="F27" s="719">
        <v>8</v>
      </c>
      <c r="G27" s="350">
        <v>2E-3</v>
      </c>
      <c r="I27" s="691"/>
      <c r="J27" s="693"/>
    </row>
    <row r="28" spans="1:10" ht="14.1" customHeight="1" x14ac:dyDescent="0.3">
      <c r="A28" s="704" t="s">
        <v>20</v>
      </c>
      <c r="B28" s="720">
        <v>2210</v>
      </c>
      <c r="C28" s="379">
        <v>0.91900000000000004</v>
      </c>
      <c r="D28" s="721">
        <v>160</v>
      </c>
      <c r="E28" s="379">
        <v>6.7000000000000004E-2</v>
      </c>
      <c r="F28" s="721">
        <v>35</v>
      </c>
      <c r="G28" s="381">
        <v>1.4999999999999999E-2</v>
      </c>
      <c r="I28" s="691"/>
      <c r="J28" s="693"/>
    </row>
    <row r="29" spans="1:10" ht="14.1" customHeight="1" x14ac:dyDescent="0.3">
      <c r="A29" s="704" t="s">
        <v>21</v>
      </c>
      <c r="B29" s="720">
        <v>1251</v>
      </c>
      <c r="C29" s="379">
        <v>0.84699999999999998</v>
      </c>
      <c r="D29" s="721">
        <v>173</v>
      </c>
      <c r="E29" s="379">
        <v>0.11700000000000001</v>
      </c>
      <c r="F29" s="721">
        <v>53</v>
      </c>
      <c r="G29" s="381">
        <v>3.5999999999999997E-2</v>
      </c>
      <c r="I29" s="691"/>
      <c r="J29" s="693"/>
    </row>
    <row r="30" spans="1:10" ht="14.1" customHeight="1" x14ac:dyDescent="0.3">
      <c r="A30" s="1540" t="s">
        <v>22</v>
      </c>
      <c r="B30" s="1541">
        <v>3550</v>
      </c>
      <c r="C30" s="1242">
        <v>0.92700000000000005</v>
      </c>
      <c r="D30" s="1542">
        <v>213</v>
      </c>
      <c r="E30" s="1242">
        <v>5.6000000000000001E-2</v>
      </c>
      <c r="F30" s="1542">
        <v>66</v>
      </c>
      <c r="G30" s="1244">
        <v>1.7000000000000001E-2</v>
      </c>
      <c r="I30" s="691"/>
      <c r="J30" s="693"/>
    </row>
    <row r="31" spans="1:10" ht="14.1" customHeight="1" x14ac:dyDescent="0.3">
      <c r="A31" s="1540" t="s">
        <v>23</v>
      </c>
      <c r="B31" s="1541">
        <v>3515</v>
      </c>
      <c r="C31" s="1242">
        <v>0.95199999999999996</v>
      </c>
      <c r="D31" s="1542">
        <v>148</v>
      </c>
      <c r="E31" s="1242">
        <v>0.04</v>
      </c>
      <c r="F31" s="1542">
        <v>30</v>
      </c>
      <c r="G31" s="1244">
        <v>8.0000000000000002E-3</v>
      </c>
      <c r="I31" s="691"/>
      <c r="J31" s="693"/>
    </row>
    <row r="32" spans="1:10" ht="14.1" customHeight="1" x14ac:dyDescent="0.3">
      <c r="A32" s="704" t="s">
        <v>24</v>
      </c>
      <c r="B32" s="720">
        <v>2193</v>
      </c>
      <c r="C32" s="379">
        <v>0.99399999999999999</v>
      </c>
      <c r="D32" s="721">
        <v>10</v>
      </c>
      <c r="E32" s="379">
        <v>5.0000000000000001E-3</v>
      </c>
      <c r="F32" s="721">
        <v>3</v>
      </c>
      <c r="G32" s="381">
        <v>1E-3</v>
      </c>
      <c r="I32" s="691"/>
      <c r="J32" s="693"/>
    </row>
    <row r="33" spans="1:10" ht="14.1" customHeight="1" x14ac:dyDescent="0.3">
      <c r="A33" s="704" t="s">
        <v>25</v>
      </c>
      <c r="B33" s="720">
        <v>419</v>
      </c>
      <c r="C33" s="379">
        <v>0.98599999999999999</v>
      </c>
      <c r="D33" s="721">
        <v>6</v>
      </c>
      <c r="E33" s="379">
        <v>1.4E-2</v>
      </c>
      <c r="F33" s="721">
        <v>0</v>
      </c>
      <c r="G33" s="381">
        <v>0</v>
      </c>
      <c r="I33" s="691"/>
      <c r="J33" s="693"/>
    </row>
    <row r="34" spans="1:10" ht="14.1" customHeight="1" x14ac:dyDescent="0.3">
      <c r="A34" s="1540" t="s">
        <v>26</v>
      </c>
      <c r="B34" s="1541">
        <v>1958</v>
      </c>
      <c r="C34" s="1242">
        <v>0.92800000000000005</v>
      </c>
      <c r="D34" s="1542">
        <v>133</v>
      </c>
      <c r="E34" s="1242">
        <v>6.3E-2</v>
      </c>
      <c r="F34" s="1542">
        <v>20</v>
      </c>
      <c r="G34" s="1244">
        <v>8.9999999999999993E-3</v>
      </c>
      <c r="I34" s="691"/>
      <c r="J34" s="693"/>
    </row>
    <row r="35" spans="1:10" ht="14.1" customHeight="1" x14ac:dyDescent="0.3">
      <c r="A35" s="1540" t="s">
        <v>28</v>
      </c>
      <c r="B35" s="1541">
        <v>996</v>
      </c>
      <c r="C35" s="1242">
        <v>0.89600000000000002</v>
      </c>
      <c r="D35" s="1542">
        <v>76</v>
      </c>
      <c r="E35" s="1242">
        <v>6.8000000000000005E-2</v>
      </c>
      <c r="F35" s="1542">
        <v>40</v>
      </c>
      <c r="G35" s="1244">
        <v>3.5999999999999997E-2</v>
      </c>
      <c r="I35" s="691"/>
      <c r="J35" s="693"/>
    </row>
    <row r="36" spans="1:10" ht="14.1" customHeight="1" thickBot="1" x14ac:dyDescent="0.35">
      <c r="A36" s="1543" t="s">
        <v>27</v>
      </c>
      <c r="B36" s="1536">
        <v>1499</v>
      </c>
      <c r="C36" s="1504">
        <v>0.89900000000000002</v>
      </c>
      <c r="D36" s="1536">
        <v>136</v>
      </c>
      <c r="E36" s="1504">
        <v>8.2000000000000003E-2</v>
      </c>
      <c r="F36" s="1536">
        <v>33</v>
      </c>
      <c r="G36" s="1506">
        <v>0.02</v>
      </c>
      <c r="I36" s="691"/>
      <c r="J36" s="693"/>
    </row>
    <row r="37" spans="1:10" ht="14.1" customHeight="1" thickBot="1" x14ac:dyDescent="0.35">
      <c r="A37" s="705" t="s">
        <v>124</v>
      </c>
      <c r="B37" s="722">
        <v>7065</v>
      </c>
      <c r="C37" s="372">
        <v>0.93899999999999995</v>
      </c>
      <c r="D37" s="722">
        <v>361</v>
      </c>
      <c r="E37" s="372">
        <v>4.8000000000000001E-2</v>
      </c>
      <c r="F37" s="722">
        <v>96</v>
      </c>
      <c r="G37" s="374">
        <v>1.2999999999999999E-2</v>
      </c>
      <c r="I37" s="691"/>
      <c r="J37" s="693"/>
    </row>
    <row r="38" spans="1:10" x14ac:dyDescent="0.3">
      <c r="I38" s="691"/>
    </row>
    <row r="39" spans="1:10" x14ac:dyDescent="0.3">
      <c r="I39" s="691"/>
    </row>
    <row r="40" spans="1:10" x14ac:dyDescent="0.3">
      <c r="I40" s="691"/>
    </row>
    <row r="41" spans="1:10" x14ac:dyDescent="0.3">
      <c r="I41" s="691"/>
    </row>
    <row r="42" spans="1:10" x14ac:dyDescent="0.3">
      <c r="I42" s="691"/>
    </row>
    <row r="43" spans="1:10" x14ac:dyDescent="0.3">
      <c r="I43" s="691"/>
    </row>
  </sheetData>
  <mergeCells count="17">
    <mergeCell ref="A9:G9"/>
    <mergeCell ref="A10:A11"/>
    <mergeCell ref="B10:C10"/>
    <mergeCell ref="D10:E10"/>
    <mergeCell ref="F10:G10"/>
    <mergeCell ref="A24:G24"/>
    <mergeCell ref="A25:A26"/>
    <mergeCell ref="B25:C25"/>
    <mergeCell ref="D25:E25"/>
    <mergeCell ref="F25:G25"/>
    <mergeCell ref="A6:B6"/>
    <mergeCell ref="A7:B7"/>
    <mergeCell ref="A1:C1"/>
    <mergeCell ref="A2:B2"/>
    <mergeCell ref="A3:B3"/>
    <mergeCell ref="A4:B4"/>
    <mergeCell ref="A5:B5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&amp;RPrevalentie cannabis</oddHeader>
    <oddFooter>&amp;CSyntheserapport 2022-2023&amp;R53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view="pageLayout" zoomScale="90" zoomScaleNormal="100" zoomScalePageLayoutView="90" workbookViewId="0">
      <selection activeCell="H1" sqref="H1"/>
    </sheetView>
  </sheetViews>
  <sheetFormatPr defaultColWidth="9" defaultRowHeight="10.199999999999999" x14ac:dyDescent="0.3"/>
  <cols>
    <col min="1" max="1" width="53.77734375" style="133" customWidth="1"/>
    <col min="2" max="2" width="5.44140625" style="133" bestFit="1" customWidth="1"/>
    <col min="3" max="3" width="6.6640625" style="134" bestFit="1" customWidth="1"/>
    <col min="4" max="4" width="5.44140625" style="133" bestFit="1" customWidth="1"/>
    <col min="5" max="5" width="6.6640625" style="134" bestFit="1" customWidth="1"/>
    <col min="6" max="6" width="6.6640625" style="133" bestFit="1" customWidth="1"/>
    <col min="7" max="7" width="7.88671875" style="134" bestFit="1" customWidth="1"/>
    <col min="8" max="8" width="5.44140625" style="133" bestFit="1" customWidth="1"/>
    <col min="9" max="9" width="6.6640625" style="134" bestFit="1" customWidth="1"/>
    <col min="10" max="16384" width="9" style="133"/>
  </cols>
  <sheetData>
    <row r="1" spans="1:9" ht="14.1" customHeight="1" x14ac:dyDescent="0.3">
      <c r="A1" s="1915" t="s">
        <v>288</v>
      </c>
      <c r="B1" s="1916"/>
      <c r="C1" s="1916"/>
      <c r="D1" s="1916"/>
      <c r="E1" s="1916"/>
      <c r="F1" s="1916"/>
      <c r="G1" s="1917"/>
    </row>
    <row r="2" spans="1:9" ht="14.1" customHeight="1" x14ac:dyDescent="0.3">
      <c r="A2" s="1544"/>
      <c r="B2" s="2233" t="s">
        <v>19</v>
      </c>
      <c r="C2" s="2234"/>
      <c r="D2" s="2233" t="s">
        <v>20</v>
      </c>
      <c r="E2" s="2234"/>
      <c r="F2" s="2233" t="s">
        <v>21</v>
      </c>
      <c r="G2" s="2235"/>
      <c r="I2" s="133"/>
    </row>
    <row r="3" spans="1:9" ht="14.1" customHeight="1" x14ac:dyDescent="0.3">
      <c r="A3" s="1546"/>
      <c r="B3" s="1547" t="s">
        <v>17</v>
      </c>
      <c r="C3" s="1197" t="s">
        <v>18</v>
      </c>
      <c r="D3" s="1545" t="s">
        <v>17</v>
      </c>
      <c r="E3" s="1197" t="s">
        <v>18</v>
      </c>
      <c r="F3" s="1545" t="s">
        <v>17</v>
      </c>
      <c r="G3" s="1198" t="s">
        <v>18</v>
      </c>
      <c r="I3" s="133"/>
    </row>
    <row r="4" spans="1:9" ht="14.1" customHeight="1" x14ac:dyDescent="0.3">
      <c r="A4" s="80" t="s">
        <v>47</v>
      </c>
      <c r="B4" s="723">
        <v>938</v>
      </c>
      <c r="C4" s="153">
        <v>0.26100000000000001</v>
      </c>
      <c r="D4" s="152">
        <v>357</v>
      </c>
      <c r="E4" s="153">
        <v>0.16600000000000001</v>
      </c>
      <c r="F4" s="152">
        <v>153</v>
      </c>
      <c r="G4" s="154">
        <v>0.13500000000000001</v>
      </c>
      <c r="I4" s="133"/>
    </row>
    <row r="5" spans="1:9" ht="14.1" customHeight="1" x14ac:dyDescent="0.3">
      <c r="A5" s="1548" t="s">
        <v>70</v>
      </c>
      <c r="B5" s="1549">
        <v>2744</v>
      </c>
      <c r="C5" s="1550">
        <v>0.76500000000000001</v>
      </c>
      <c r="D5" s="1551">
        <v>1327</v>
      </c>
      <c r="E5" s="1550">
        <v>0.61799999999999999</v>
      </c>
      <c r="F5" s="1551">
        <v>610</v>
      </c>
      <c r="G5" s="1552">
        <v>0.53600000000000003</v>
      </c>
      <c r="I5" s="133"/>
    </row>
    <row r="6" spans="1:9" ht="14.1" customHeight="1" x14ac:dyDescent="0.3">
      <c r="A6" s="78" t="s">
        <v>71</v>
      </c>
      <c r="B6" s="724">
        <v>623</v>
      </c>
      <c r="C6" s="153">
        <v>0.17399999999999999</v>
      </c>
      <c r="D6" s="725">
        <v>360</v>
      </c>
      <c r="E6" s="379">
        <v>0.16800000000000001</v>
      </c>
      <c r="F6" s="725">
        <v>197</v>
      </c>
      <c r="G6" s="381">
        <v>0.17299999999999999</v>
      </c>
      <c r="I6" s="133"/>
    </row>
    <row r="7" spans="1:9" ht="14.1" customHeight="1" x14ac:dyDescent="0.3">
      <c r="A7" s="1548" t="s">
        <v>49</v>
      </c>
      <c r="B7" s="1549">
        <v>933</v>
      </c>
      <c r="C7" s="1550">
        <v>0.26</v>
      </c>
      <c r="D7" s="1551">
        <v>588</v>
      </c>
      <c r="E7" s="1550">
        <v>0.27400000000000002</v>
      </c>
      <c r="F7" s="1551">
        <v>249</v>
      </c>
      <c r="G7" s="1552">
        <v>0.219</v>
      </c>
      <c r="I7" s="133"/>
    </row>
    <row r="8" spans="1:9" ht="14.1" customHeight="1" x14ac:dyDescent="0.3">
      <c r="A8" s="78" t="s">
        <v>50</v>
      </c>
      <c r="B8" s="724">
        <v>969</v>
      </c>
      <c r="C8" s="153">
        <v>0.27</v>
      </c>
      <c r="D8" s="725">
        <v>731</v>
      </c>
      <c r="E8" s="379">
        <v>0.34</v>
      </c>
      <c r="F8" s="725">
        <v>407</v>
      </c>
      <c r="G8" s="381">
        <v>0.35799999999999998</v>
      </c>
      <c r="I8" s="133"/>
    </row>
    <row r="9" spans="1:9" ht="14.1" customHeight="1" x14ac:dyDescent="0.3">
      <c r="A9" s="1548" t="s">
        <v>72</v>
      </c>
      <c r="B9" s="1549">
        <v>2401</v>
      </c>
      <c r="C9" s="1550">
        <v>0.66900000000000004</v>
      </c>
      <c r="D9" s="1551">
        <v>1478</v>
      </c>
      <c r="E9" s="1550">
        <v>0.68799999999999994</v>
      </c>
      <c r="F9" s="1551">
        <v>759</v>
      </c>
      <c r="G9" s="1552">
        <v>0.66800000000000004</v>
      </c>
      <c r="I9" s="133"/>
    </row>
    <row r="10" spans="1:9" ht="14.1" customHeight="1" x14ac:dyDescent="0.3">
      <c r="A10" s="78" t="s">
        <v>73</v>
      </c>
      <c r="B10" s="724">
        <v>2231</v>
      </c>
      <c r="C10" s="379">
        <v>0.622</v>
      </c>
      <c r="D10" s="725">
        <v>1113</v>
      </c>
      <c r="E10" s="379">
        <v>0.51800000000000002</v>
      </c>
      <c r="F10" s="725">
        <v>500</v>
      </c>
      <c r="G10" s="381">
        <v>0.44</v>
      </c>
      <c r="I10" s="133"/>
    </row>
    <row r="11" spans="1:9" ht="14.1" customHeight="1" x14ac:dyDescent="0.3">
      <c r="A11" s="1548" t="s">
        <v>74</v>
      </c>
      <c r="B11" s="1549">
        <v>1183</v>
      </c>
      <c r="C11" s="1550">
        <v>0.33</v>
      </c>
      <c r="D11" s="1551">
        <v>812</v>
      </c>
      <c r="E11" s="1550">
        <v>0.378</v>
      </c>
      <c r="F11" s="1551">
        <v>393</v>
      </c>
      <c r="G11" s="1552">
        <v>0.34599999999999997</v>
      </c>
      <c r="I11" s="133"/>
    </row>
    <row r="12" spans="1:9" ht="14.1" customHeight="1" x14ac:dyDescent="0.3">
      <c r="A12" s="78" t="s">
        <v>54</v>
      </c>
      <c r="B12" s="724">
        <v>462</v>
      </c>
      <c r="C12" s="379">
        <v>0.129</v>
      </c>
      <c r="D12" s="725">
        <v>306</v>
      </c>
      <c r="E12" s="379">
        <v>0.14199999999999999</v>
      </c>
      <c r="F12" s="725">
        <v>212</v>
      </c>
      <c r="G12" s="381">
        <v>0.186</v>
      </c>
      <c r="I12" s="133"/>
    </row>
    <row r="13" spans="1:9" ht="14.1" customHeight="1" x14ac:dyDescent="0.3">
      <c r="A13" s="1548" t="s">
        <v>75</v>
      </c>
      <c r="B13" s="1549">
        <v>959</v>
      </c>
      <c r="C13" s="1550">
        <v>0.26700000000000002</v>
      </c>
      <c r="D13" s="1551">
        <v>433</v>
      </c>
      <c r="E13" s="1550">
        <v>0.20200000000000001</v>
      </c>
      <c r="F13" s="1551">
        <v>191</v>
      </c>
      <c r="G13" s="1552">
        <v>0.16800000000000001</v>
      </c>
      <c r="I13" s="133"/>
    </row>
    <row r="14" spans="1:9" ht="14.1" customHeight="1" x14ac:dyDescent="0.3">
      <c r="A14" s="78" t="s">
        <v>76</v>
      </c>
      <c r="B14" s="724">
        <v>2095</v>
      </c>
      <c r="C14" s="379">
        <v>0.58399999999999996</v>
      </c>
      <c r="D14" s="725">
        <v>858</v>
      </c>
      <c r="E14" s="379">
        <v>0.39900000000000002</v>
      </c>
      <c r="F14" s="725">
        <v>359</v>
      </c>
      <c r="G14" s="381">
        <v>0.316</v>
      </c>
      <c r="I14" s="133"/>
    </row>
    <row r="15" spans="1:9" ht="14.1" customHeight="1" thickBot="1" x14ac:dyDescent="0.35">
      <c r="A15" s="1553" t="s">
        <v>56</v>
      </c>
      <c r="B15" s="1554">
        <v>1050</v>
      </c>
      <c r="C15" s="1555">
        <v>0.29299999999999998</v>
      </c>
      <c r="D15" s="1556">
        <v>542</v>
      </c>
      <c r="E15" s="1555">
        <v>0.252</v>
      </c>
      <c r="F15" s="1556">
        <v>258</v>
      </c>
      <c r="G15" s="1557">
        <v>0.22700000000000001</v>
      </c>
      <c r="I15" s="133"/>
    </row>
    <row r="16" spans="1:9" ht="14.1" customHeight="1" thickBot="1" x14ac:dyDescent="0.35">
      <c r="A16" s="2228"/>
      <c r="B16" s="2229"/>
      <c r="C16" s="2229"/>
      <c r="D16" s="2229"/>
      <c r="E16" s="2229"/>
      <c r="F16" s="2229"/>
      <c r="G16" s="2230"/>
    </row>
    <row r="17" spans="1:10" ht="14.1" customHeight="1" x14ac:dyDescent="0.3">
      <c r="A17" s="1564"/>
      <c r="B17" s="2236" t="s">
        <v>22</v>
      </c>
      <c r="C17" s="2237"/>
      <c r="D17" s="2236" t="s">
        <v>23</v>
      </c>
      <c r="E17" s="2238"/>
      <c r="F17" s="2231" t="s">
        <v>31</v>
      </c>
      <c r="G17" s="2232"/>
      <c r="J17" s="726"/>
    </row>
    <row r="18" spans="1:10" ht="14.1" customHeight="1" x14ac:dyDescent="0.3">
      <c r="A18" s="1558"/>
      <c r="B18" s="1559" t="s">
        <v>17</v>
      </c>
      <c r="C18" s="1560" t="s">
        <v>18</v>
      </c>
      <c r="D18" s="1561" t="s">
        <v>17</v>
      </c>
      <c r="E18" s="1562" t="s">
        <v>18</v>
      </c>
      <c r="F18" s="1563" t="s">
        <v>17</v>
      </c>
      <c r="G18" s="1215" t="s">
        <v>18</v>
      </c>
      <c r="J18" s="726"/>
    </row>
    <row r="19" spans="1:10" ht="14.1" customHeight="1" x14ac:dyDescent="0.3">
      <c r="A19" s="727" t="s">
        <v>47</v>
      </c>
      <c r="B19" s="729">
        <v>799</v>
      </c>
      <c r="C19" s="153">
        <v>0.23200000000000001</v>
      </c>
      <c r="D19" s="152">
        <v>649</v>
      </c>
      <c r="E19" s="154">
        <v>0.189</v>
      </c>
      <c r="F19" s="729">
        <v>1448</v>
      </c>
      <c r="G19" s="154">
        <v>0.21099999999999999</v>
      </c>
      <c r="J19" s="726"/>
    </row>
    <row r="20" spans="1:10" ht="14.1" customHeight="1" x14ac:dyDescent="0.3">
      <c r="A20" s="1565" t="s">
        <v>70</v>
      </c>
      <c r="B20" s="1566">
        <v>2329</v>
      </c>
      <c r="C20" s="1567">
        <v>0.67600000000000005</v>
      </c>
      <c r="D20" s="1568">
        <v>2352</v>
      </c>
      <c r="E20" s="1569">
        <v>0.68600000000000005</v>
      </c>
      <c r="F20" s="1566">
        <v>4681</v>
      </c>
      <c r="G20" s="1569">
        <v>0.68100000000000005</v>
      </c>
      <c r="J20" s="726"/>
    </row>
    <row r="21" spans="1:10" ht="14.1" customHeight="1" x14ac:dyDescent="0.3">
      <c r="A21" s="728" t="s">
        <v>71</v>
      </c>
      <c r="B21" s="730">
        <v>637</v>
      </c>
      <c r="C21" s="153">
        <v>0.185</v>
      </c>
      <c r="D21" s="731">
        <v>543</v>
      </c>
      <c r="E21" s="732">
        <v>0.158</v>
      </c>
      <c r="F21" s="730">
        <v>1180</v>
      </c>
      <c r="G21" s="732">
        <v>0.17199999999999999</v>
      </c>
      <c r="J21" s="726"/>
    </row>
    <row r="22" spans="1:10" ht="14.1" customHeight="1" x14ac:dyDescent="0.3">
      <c r="A22" s="1565" t="s">
        <v>49</v>
      </c>
      <c r="B22" s="1566">
        <v>954</v>
      </c>
      <c r="C22" s="1570">
        <v>0.27700000000000002</v>
      </c>
      <c r="D22" s="1568">
        <v>816</v>
      </c>
      <c r="E22" s="1569">
        <v>0.23799999999999999</v>
      </c>
      <c r="F22" s="1566">
        <v>1770</v>
      </c>
      <c r="G22" s="1569">
        <v>0.25800000000000001</v>
      </c>
      <c r="J22" s="726"/>
    </row>
    <row r="23" spans="1:10" ht="14.1" customHeight="1" x14ac:dyDescent="0.3">
      <c r="A23" s="728" t="s">
        <v>50</v>
      </c>
      <c r="B23" s="730">
        <v>1213</v>
      </c>
      <c r="C23" s="734">
        <v>0.35199999999999998</v>
      </c>
      <c r="D23" s="731">
        <v>894</v>
      </c>
      <c r="E23" s="732">
        <v>0.26100000000000001</v>
      </c>
      <c r="F23" s="730">
        <v>2107</v>
      </c>
      <c r="G23" s="732">
        <v>0.307</v>
      </c>
      <c r="J23" s="726"/>
    </row>
    <row r="24" spans="1:10" ht="14.1" customHeight="1" x14ac:dyDescent="0.3">
      <c r="A24" s="1565" t="s">
        <v>72</v>
      </c>
      <c r="B24" s="1566">
        <v>2268</v>
      </c>
      <c r="C24" s="1567">
        <v>0.65800000000000003</v>
      </c>
      <c r="D24" s="1568">
        <v>2370</v>
      </c>
      <c r="E24" s="1569">
        <v>0.69199999999999995</v>
      </c>
      <c r="F24" s="1566">
        <v>4638</v>
      </c>
      <c r="G24" s="1569">
        <v>0.67500000000000004</v>
      </c>
      <c r="I24" s="252"/>
      <c r="J24" s="726"/>
    </row>
    <row r="25" spans="1:10" ht="14.1" customHeight="1" x14ac:dyDescent="0.3">
      <c r="A25" s="728" t="s">
        <v>73</v>
      </c>
      <c r="B25" s="730">
        <v>1993</v>
      </c>
      <c r="C25" s="734">
        <v>0.56100000000000005</v>
      </c>
      <c r="D25" s="731">
        <v>1911</v>
      </c>
      <c r="E25" s="732">
        <v>0.55800000000000005</v>
      </c>
      <c r="F25" s="730">
        <v>3844</v>
      </c>
      <c r="G25" s="732">
        <v>0.55900000000000005</v>
      </c>
      <c r="J25" s="726"/>
    </row>
    <row r="26" spans="1:10" ht="14.1" customHeight="1" x14ac:dyDescent="0.3">
      <c r="A26" s="1565" t="s">
        <v>74</v>
      </c>
      <c r="B26" s="1566">
        <v>1167</v>
      </c>
      <c r="C26" s="1567">
        <v>0.33900000000000002</v>
      </c>
      <c r="D26" s="1568">
        <v>1221</v>
      </c>
      <c r="E26" s="1569">
        <v>0.35599999999999998</v>
      </c>
      <c r="F26" s="1566">
        <v>2388</v>
      </c>
      <c r="G26" s="1569">
        <v>0.34699999999999998</v>
      </c>
      <c r="J26" s="726"/>
    </row>
    <row r="27" spans="1:10" ht="14.1" customHeight="1" x14ac:dyDescent="0.3">
      <c r="A27" s="728" t="s">
        <v>54</v>
      </c>
      <c r="B27" s="730">
        <v>555</v>
      </c>
      <c r="C27" s="734">
        <v>0.161</v>
      </c>
      <c r="D27" s="731">
        <v>425</v>
      </c>
      <c r="E27" s="732">
        <v>0.124</v>
      </c>
      <c r="F27" s="730">
        <v>980</v>
      </c>
      <c r="G27" s="732">
        <v>0.14299999999999999</v>
      </c>
      <c r="J27" s="726"/>
    </row>
    <row r="28" spans="1:10" ht="14.1" customHeight="1" x14ac:dyDescent="0.3">
      <c r="A28" s="1565" t="s">
        <v>75</v>
      </c>
      <c r="B28" s="1566">
        <v>788</v>
      </c>
      <c r="C28" s="1567">
        <v>0.22900000000000001</v>
      </c>
      <c r="D28" s="1568">
        <v>795</v>
      </c>
      <c r="E28" s="1569">
        <v>0.23200000000000001</v>
      </c>
      <c r="F28" s="1566">
        <v>1583</v>
      </c>
      <c r="G28" s="1569">
        <v>0.23</v>
      </c>
      <c r="J28" s="726"/>
    </row>
    <row r="29" spans="1:10" ht="14.1" customHeight="1" x14ac:dyDescent="0.3">
      <c r="A29" s="728" t="s">
        <v>76</v>
      </c>
      <c r="B29" s="730">
        <v>1643</v>
      </c>
      <c r="C29" s="734">
        <v>0.47699999999999998</v>
      </c>
      <c r="D29" s="731">
        <v>1669</v>
      </c>
      <c r="E29" s="732">
        <v>0.48699999999999999</v>
      </c>
      <c r="F29" s="730">
        <v>3312</v>
      </c>
      <c r="G29" s="732">
        <v>0.48199999999999998</v>
      </c>
      <c r="J29" s="726"/>
    </row>
    <row r="30" spans="1:10" ht="14.1" customHeight="1" thickBot="1" x14ac:dyDescent="0.35">
      <c r="A30" s="1571" t="s">
        <v>56</v>
      </c>
      <c r="B30" s="1572">
        <v>1315</v>
      </c>
      <c r="C30" s="1555">
        <v>0.38200000000000001</v>
      </c>
      <c r="D30" s="1556">
        <v>535</v>
      </c>
      <c r="E30" s="1557">
        <v>0.156</v>
      </c>
      <c r="F30" s="1572">
        <v>1850</v>
      </c>
      <c r="G30" s="1557">
        <v>0.26900000000000002</v>
      </c>
      <c r="J30" s="726"/>
    </row>
    <row r="31" spans="1:10" ht="16.95" customHeight="1" x14ac:dyDescent="0.3">
      <c r="A31" s="139"/>
      <c r="B31" s="139"/>
      <c r="C31" s="140"/>
      <c r="D31" s="139"/>
      <c r="E31" s="140"/>
      <c r="F31" s="139"/>
      <c r="G31" s="140"/>
      <c r="J31" s="726"/>
    </row>
    <row r="32" spans="1:10" ht="12.75" customHeight="1" x14ac:dyDescent="0.3">
      <c r="J32" s="726"/>
    </row>
    <row r="33" spans="10:10" ht="13.2" x14ac:dyDescent="0.3">
      <c r="J33" s="726"/>
    </row>
    <row r="34" spans="10:10" ht="12.75" customHeight="1" x14ac:dyDescent="0.3">
      <c r="J34" s="726"/>
    </row>
    <row r="35" spans="10:10" ht="13.2" x14ac:dyDescent="0.3">
      <c r="J35" s="726"/>
    </row>
    <row r="36" spans="10:10" ht="12.75" customHeight="1" x14ac:dyDescent="0.3">
      <c r="J36" s="726"/>
    </row>
    <row r="37" spans="10:10" ht="13.2" x14ac:dyDescent="0.3">
      <c r="J37" s="726"/>
    </row>
    <row r="38" spans="10:10" ht="12.75" customHeight="1" x14ac:dyDescent="0.3">
      <c r="J38" s="726"/>
    </row>
    <row r="39" spans="10:10" ht="13.2" x14ac:dyDescent="0.3">
      <c r="J39" s="726"/>
    </row>
    <row r="40" spans="10:10" ht="13.5" customHeight="1" x14ac:dyDescent="0.3">
      <c r="J40" s="726"/>
    </row>
    <row r="41" spans="10:10" ht="13.2" x14ac:dyDescent="0.3">
      <c r="J41" s="726"/>
    </row>
  </sheetData>
  <mergeCells count="8">
    <mergeCell ref="A1:G1"/>
    <mergeCell ref="A16:G16"/>
    <mergeCell ref="F17:G17"/>
    <mergeCell ref="B2:C2"/>
    <mergeCell ref="D2:E2"/>
    <mergeCell ref="F2:G2"/>
    <mergeCell ref="B17:C17"/>
    <mergeCell ref="D17:E17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&amp;RMotieven nietgebruik cannabis</oddHeader>
    <oddFooter>&amp;CSyntheserapport 2022-2023&amp;R54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19"/>
  <sheetViews>
    <sheetView view="pageLayout" zoomScaleNormal="100" workbookViewId="0">
      <selection activeCell="E16" sqref="E16"/>
    </sheetView>
  </sheetViews>
  <sheetFormatPr defaultColWidth="6.5546875" defaultRowHeight="11.4" x14ac:dyDescent="0.3"/>
  <cols>
    <col min="1" max="1" width="29.44140625" style="735" customWidth="1"/>
    <col min="2" max="2" width="6.5546875" style="735"/>
    <col min="3" max="3" width="6.5546875" style="736"/>
    <col min="4" max="4" width="6.5546875" style="735"/>
    <col min="5" max="5" width="7.33203125" style="736" customWidth="1"/>
    <col min="6" max="6" width="6.5546875" style="735"/>
    <col min="7" max="7" width="6.5546875" style="736"/>
    <col min="8" max="8" width="6.5546875" style="735"/>
    <col min="9" max="9" width="6.5546875" style="736"/>
    <col min="10" max="10" width="6.5546875" style="735"/>
    <col min="11" max="11" width="6.5546875" style="736"/>
    <col min="12" max="16384" width="6.5546875" style="735"/>
  </cols>
  <sheetData>
    <row r="1" spans="1:11" ht="14.1" customHeight="1" x14ac:dyDescent="0.3">
      <c r="A1" s="1915" t="s">
        <v>289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</row>
    <row r="2" spans="1:11" ht="14.1" customHeight="1" x14ac:dyDescent="0.3">
      <c r="A2" s="1573"/>
      <c r="B2" s="2239" t="s">
        <v>24</v>
      </c>
      <c r="C2" s="2240"/>
      <c r="D2" s="2239" t="s">
        <v>25</v>
      </c>
      <c r="E2" s="2240"/>
      <c r="F2" s="2239" t="s">
        <v>26</v>
      </c>
      <c r="G2" s="2240"/>
      <c r="H2" s="2239" t="s">
        <v>28</v>
      </c>
      <c r="I2" s="2240"/>
      <c r="J2" s="2239" t="s">
        <v>27</v>
      </c>
      <c r="K2" s="2241"/>
    </row>
    <row r="3" spans="1:11" ht="15.3" customHeight="1" x14ac:dyDescent="0.3">
      <c r="A3" s="1575"/>
      <c r="B3" s="1574" t="s">
        <v>17</v>
      </c>
      <c r="C3" s="1214" t="s">
        <v>18</v>
      </c>
      <c r="D3" s="1574" t="s">
        <v>17</v>
      </c>
      <c r="E3" s="1214" t="s">
        <v>18</v>
      </c>
      <c r="F3" s="1574" t="s">
        <v>17</v>
      </c>
      <c r="G3" s="1214" t="s">
        <v>18</v>
      </c>
      <c r="H3" s="1574" t="s">
        <v>17</v>
      </c>
      <c r="I3" s="1214" t="s">
        <v>18</v>
      </c>
      <c r="J3" s="1574" t="s">
        <v>17</v>
      </c>
      <c r="K3" s="1215" t="s">
        <v>18</v>
      </c>
    </row>
    <row r="4" spans="1:11" ht="25.5" customHeight="1" x14ac:dyDescent="0.3">
      <c r="A4" s="123" t="s">
        <v>47</v>
      </c>
      <c r="B4" s="152">
        <v>639</v>
      </c>
      <c r="C4" s="153">
        <v>0.29199999999999998</v>
      </c>
      <c r="D4" s="152">
        <v>77</v>
      </c>
      <c r="E4" s="153">
        <v>0.184</v>
      </c>
      <c r="F4" s="152">
        <v>358</v>
      </c>
      <c r="G4" s="153">
        <v>0.189</v>
      </c>
      <c r="H4" s="152">
        <v>120</v>
      </c>
      <c r="I4" s="153">
        <v>0.127</v>
      </c>
      <c r="J4" s="152">
        <v>254</v>
      </c>
      <c r="K4" s="154">
        <v>0.17799999999999999</v>
      </c>
    </row>
    <row r="5" spans="1:11" ht="14.1" customHeight="1" x14ac:dyDescent="0.3">
      <c r="A5" s="1576" t="s">
        <v>70</v>
      </c>
      <c r="B5" s="1568">
        <v>1733</v>
      </c>
      <c r="C5" s="1567">
        <v>0.79300000000000004</v>
      </c>
      <c r="D5" s="1568">
        <v>327</v>
      </c>
      <c r="E5" s="1567">
        <v>0.78</v>
      </c>
      <c r="F5" s="1568">
        <v>1215</v>
      </c>
      <c r="G5" s="1567">
        <v>0.64</v>
      </c>
      <c r="H5" s="1568">
        <v>561</v>
      </c>
      <c r="I5" s="1567">
        <v>0.59399999999999997</v>
      </c>
      <c r="J5" s="1568">
        <v>845</v>
      </c>
      <c r="K5" s="1569">
        <v>0.59299999999999997</v>
      </c>
    </row>
    <row r="6" spans="1:11" ht="14.1" customHeight="1" x14ac:dyDescent="0.3">
      <c r="A6" s="123" t="s">
        <v>71</v>
      </c>
      <c r="B6" s="155">
        <v>368</v>
      </c>
      <c r="C6" s="156">
        <v>0.16800000000000001</v>
      </c>
      <c r="D6" s="157">
        <v>53</v>
      </c>
      <c r="E6" s="156">
        <v>0.126</v>
      </c>
      <c r="F6" s="157">
        <v>372</v>
      </c>
      <c r="G6" s="156">
        <v>0.19600000000000001</v>
      </c>
      <c r="H6" s="157">
        <v>129</v>
      </c>
      <c r="I6" s="156">
        <v>0.13700000000000001</v>
      </c>
      <c r="J6" s="157">
        <v>258</v>
      </c>
      <c r="K6" s="158">
        <v>0.18099999999999999</v>
      </c>
    </row>
    <row r="7" spans="1:11" ht="25.5" customHeight="1" x14ac:dyDescent="0.3">
      <c r="A7" s="1576" t="s">
        <v>49</v>
      </c>
      <c r="B7" s="1568">
        <v>546</v>
      </c>
      <c r="C7" s="1567">
        <v>0.25</v>
      </c>
      <c r="D7" s="1568">
        <v>109</v>
      </c>
      <c r="E7" s="1567">
        <v>0.26</v>
      </c>
      <c r="F7" s="1568">
        <v>514</v>
      </c>
      <c r="G7" s="1567">
        <v>0.27100000000000002</v>
      </c>
      <c r="H7" s="1568">
        <v>209</v>
      </c>
      <c r="I7" s="1567">
        <v>0.221</v>
      </c>
      <c r="J7" s="1568">
        <v>392</v>
      </c>
      <c r="K7" s="1569">
        <v>0.27500000000000002</v>
      </c>
    </row>
    <row r="8" spans="1:11" ht="14.1" customHeight="1" x14ac:dyDescent="0.3">
      <c r="A8" s="123" t="s">
        <v>50</v>
      </c>
      <c r="B8" s="155">
        <v>579</v>
      </c>
      <c r="C8" s="156">
        <v>0.26500000000000001</v>
      </c>
      <c r="D8" s="157">
        <v>103</v>
      </c>
      <c r="E8" s="156">
        <v>0.246</v>
      </c>
      <c r="F8" s="157">
        <v>620</v>
      </c>
      <c r="G8" s="156">
        <v>0.32600000000000001</v>
      </c>
      <c r="H8" s="157">
        <v>270</v>
      </c>
      <c r="I8" s="156">
        <v>0.28599999999999998</v>
      </c>
      <c r="J8" s="157">
        <v>535</v>
      </c>
      <c r="K8" s="158">
        <v>0.376</v>
      </c>
    </row>
    <row r="9" spans="1:11" ht="14.1" customHeight="1" x14ac:dyDescent="0.3">
      <c r="A9" s="1576" t="s">
        <v>72</v>
      </c>
      <c r="B9" s="1568">
        <v>1491</v>
      </c>
      <c r="C9" s="1567">
        <v>0.68200000000000005</v>
      </c>
      <c r="D9" s="1568">
        <v>216</v>
      </c>
      <c r="E9" s="1567">
        <v>0.51600000000000001</v>
      </c>
      <c r="F9" s="1568">
        <v>1401</v>
      </c>
      <c r="G9" s="1567">
        <v>0.73799999999999999</v>
      </c>
      <c r="H9" s="1568">
        <v>528</v>
      </c>
      <c r="I9" s="1567">
        <v>0.55900000000000005</v>
      </c>
      <c r="J9" s="1568">
        <v>1002</v>
      </c>
      <c r="K9" s="1569">
        <v>0.70399999999999996</v>
      </c>
    </row>
    <row r="10" spans="1:11" ht="14.1" customHeight="1" x14ac:dyDescent="0.3">
      <c r="A10" s="123" t="s">
        <v>73</v>
      </c>
      <c r="B10" s="155">
        <v>1436</v>
      </c>
      <c r="C10" s="156">
        <v>0.65700000000000003</v>
      </c>
      <c r="D10" s="157">
        <v>207</v>
      </c>
      <c r="E10" s="156">
        <v>0.49399999999999999</v>
      </c>
      <c r="F10" s="157">
        <v>1102</v>
      </c>
      <c r="G10" s="156">
        <v>0.57999999999999996</v>
      </c>
      <c r="H10" s="157">
        <v>374</v>
      </c>
      <c r="I10" s="156">
        <v>0.39600000000000002</v>
      </c>
      <c r="J10" s="157">
        <v>725</v>
      </c>
      <c r="K10" s="158">
        <v>0.50900000000000001</v>
      </c>
    </row>
    <row r="11" spans="1:11" ht="14.1" customHeight="1" x14ac:dyDescent="0.3">
      <c r="A11" s="1576" t="s">
        <v>74</v>
      </c>
      <c r="B11" s="1568">
        <v>718</v>
      </c>
      <c r="C11" s="1567">
        <v>0.32800000000000001</v>
      </c>
      <c r="D11" s="1568">
        <v>116</v>
      </c>
      <c r="E11" s="1567">
        <v>0.27700000000000002</v>
      </c>
      <c r="F11" s="1568">
        <v>738</v>
      </c>
      <c r="G11" s="1567">
        <v>0.38900000000000001</v>
      </c>
      <c r="H11" s="1568">
        <v>281</v>
      </c>
      <c r="I11" s="1567">
        <v>0.29799999999999999</v>
      </c>
      <c r="J11" s="1568">
        <v>535</v>
      </c>
      <c r="K11" s="1569">
        <v>0.376</v>
      </c>
    </row>
    <row r="12" spans="1:11" ht="14.1" customHeight="1" x14ac:dyDescent="0.3">
      <c r="A12" s="123" t="s">
        <v>54</v>
      </c>
      <c r="B12" s="155">
        <v>250</v>
      </c>
      <c r="C12" s="156">
        <v>0.13300000000000001</v>
      </c>
      <c r="D12" s="157">
        <v>53</v>
      </c>
      <c r="E12" s="156">
        <v>0.126</v>
      </c>
      <c r="F12" s="157">
        <v>356</v>
      </c>
      <c r="G12" s="156">
        <v>0.187</v>
      </c>
      <c r="H12" s="157">
        <v>97</v>
      </c>
      <c r="I12" s="156">
        <v>0.10299999999999999</v>
      </c>
      <c r="J12" s="157">
        <v>184</v>
      </c>
      <c r="K12" s="158">
        <v>0.129</v>
      </c>
    </row>
    <row r="13" spans="1:11" ht="26.85" customHeight="1" x14ac:dyDescent="0.3">
      <c r="A13" s="1576" t="s">
        <v>75</v>
      </c>
      <c r="B13" s="1568">
        <v>609</v>
      </c>
      <c r="C13" s="1567">
        <v>0.27900000000000003</v>
      </c>
      <c r="D13" s="1568">
        <v>86</v>
      </c>
      <c r="E13" s="1567">
        <v>0.20499999999999999</v>
      </c>
      <c r="F13" s="1568">
        <v>404</v>
      </c>
      <c r="G13" s="1567">
        <v>0.21299999999999999</v>
      </c>
      <c r="H13" s="1568">
        <v>171</v>
      </c>
      <c r="I13" s="1567">
        <v>0.18099999999999999</v>
      </c>
      <c r="J13" s="1568">
        <v>313</v>
      </c>
      <c r="K13" s="1569">
        <v>0.22</v>
      </c>
    </row>
    <row r="14" spans="1:11" ht="14.1" customHeight="1" x14ac:dyDescent="0.3">
      <c r="A14" s="123" t="s">
        <v>76</v>
      </c>
      <c r="B14" s="155">
        <v>1398</v>
      </c>
      <c r="C14" s="156">
        <v>0.64</v>
      </c>
      <c r="D14" s="157">
        <v>186</v>
      </c>
      <c r="E14" s="156">
        <v>0.44400000000000001</v>
      </c>
      <c r="F14" s="157">
        <v>889</v>
      </c>
      <c r="G14" s="156">
        <v>0.46800000000000003</v>
      </c>
      <c r="H14" s="157">
        <v>271</v>
      </c>
      <c r="I14" s="156">
        <v>0.28699999999999998</v>
      </c>
      <c r="J14" s="157">
        <v>568</v>
      </c>
      <c r="K14" s="158">
        <v>0.39900000000000002</v>
      </c>
    </row>
    <row r="15" spans="1:11" ht="14.1" customHeight="1" thickBot="1" x14ac:dyDescent="0.35">
      <c r="A15" s="1577" t="s">
        <v>56</v>
      </c>
      <c r="B15" s="1556">
        <v>668</v>
      </c>
      <c r="C15" s="1555">
        <v>0.30599999999999999</v>
      </c>
      <c r="D15" s="1556">
        <v>100</v>
      </c>
      <c r="E15" s="1555">
        <v>0.23899999999999999</v>
      </c>
      <c r="F15" s="1556">
        <v>487</v>
      </c>
      <c r="G15" s="1555">
        <v>0.25600000000000001</v>
      </c>
      <c r="H15" s="1556">
        <v>198</v>
      </c>
      <c r="I15" s="1555">
        <v>0.21</v>
      </c>
      <c r="J15" s="1556">
        <v>397</v>
      </c>
      <c r="K15" s="1557">
        <v>0.27900000000000003</v>
      </c>
    </row>
    <row r="18" spans="3:11" s="133" customFormat="1" ht="10.199999999999999" x14ac:dyDescent="0.3">
      <c r="C18" s="134"/>
      <c r="E18" s="134"/>
      <c r="G18" s="134"/>
      <c r="I18" s="134"/>
      <c r="K18" s="134"/>
    </row>
    <row r="19" spans="3:11" s="133" customFormat="1" ht="10.199999999999999" x14ac:dyDescent="0.3">
      <c r="C19" s="134"/>
      <c r="E19" s="134"/>
      <c r="G19" s="134"/>
      <c r="I19" s="134"/>
      <c r="K19" s="134"/>
    </row>
  </sheetData>
  <mergeCells count="6">
    <mergeCell ref="A1:K1"/>
    <mergeCell ref="B2:C2"/>
    <mergeCell ref="D2:E2"/>
    <mergeCell ref="F2:G2"/>
    <mergeCell ref="H2:I2"/>
    <mergeCell ref="J2:K2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&amp;RMotieven nietgebruik cannabis</oddHeader>
    <oddFooter>&amp;CSyntheserapport 2022-2023&amp;R55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39"/>
  <sheetViews>
    <sheetView view="pageLayout" zoomScale="90" zoomScaleNormal="100" zoomScalePageLayoutView="90" workbookViewId="0">
      <selection activeCell="I5" sqref="I5"/>
    </sheetView>
  </sheetViews>
  <sheetFormatPr defaultColWidth="9" defaultRowHeight="10.199999999999999" x14ac:dyDescent="0.3"/>
  <cols>
    <col min="1" max="1" width="30" style="133" bestFit="1" customWidth="1"/>
    <col min="2" max="2" width="5.88671875" style="737" customWidth="1"/>
    <col min="3" max="3" width="6.6640625" style="738" bestFit="1" customWidth="1"/>
    <col min="4" max="4" width="6.109375" style="737" customWidth="1"/>
    <col min="5" max="5" width="6.6640625" style="738" bestFit="1" customWidth="1"/>
    <col min="6" max="6" width="6" style="737" customWidth="1"/>
    <col min="7" max="7" width="7.88671875" style="738" bestFit="1" customWidth="1"/>
    <col min="8" max="8" width="4.109375" style="737" bestFit="1" customWidth="1"/>
    <col min="9" max="9" width="6.6640625" style="738" bestFit="1" customWidth="1"/>
    <col min="10" max="10" width="4.5546875" style="737" bestFit="1" customWidth="1"/>
    <col min="11" max="11" width="6.6640625" style="738" bestFit="1" customWidth="1"/>
    <col min="12" max="16384" width="9" style="133"/>
  </cols>
  <sheetData>
    <row r="1" spans="1:13" ht="14.1" customHeight="1" thickBot="1" x14ac:dyDescent="0.35">
      <c r="A1" s="2251" t="s">
        <v>290</v>
      </c>
      <c r="B1" s="2252"/>
      <c r="C1" s="2252"/>
      <c r="D1" s="2252"/>
      <c r="E1" s="2252"/>
      <c r="F1" s="2252"/>
      <c r="G1" s="2253"/>
      <c r="L1" s="755"/>
    </row>
    <row r="2" spans="1:13" ht="14.1" customHeight="1" x14ac:dyDescent="0.3">
      <c r="A2" s="161"/>
      <c r="B2" s="2246" t="s">
        <v>19</v>
      </c>
      <c r="C2" s="2247"/>
      <c r="D2" s="2248" t="s">
        <v>20</v>
      </c>
      <c r="E2" s="2247"/>
      <c r="F2" s="2248" t="s">
        <v>21</v>
      </c>
      <c r="G2" s="2254"/>
      <c r="L2" s="755"/>
    </row>
    <row r="3" spans="1:13" ht="14.1" customHeight="1" x14ac:dyDescent="0.3">
      <c r="A3" s="162"/>
      <c r="B3" s="135" t="s">
        <v>17</v>
      </c>
      <c r="C3" s="136" t="s">
        <v>18</v>
      </c>
      <c r="D3" s="137" t="s">
        <v>17</v>
      </c>
      <c r="E3" s="136" t="s">
        <v>18</v>
      </c>
      <c r="F3" s="137" t="s">
        <v>17</v>
      </c>
      <c r="G3" s="138" t="s">
        <v>18</v>
      </c>
      <c r="L3" s="755"/>
    </row>
    <row r="4" spans="1:13" ht="14.1" customHeight="1" x14ac:dyDescent="0.3">
      <c r="A4" s="163" t="s">
        <v>57</v>
      </c>
      <c r="B4" s="739">
        <v>28</v>
      </c>
      <c r="C4" s="740">
        <v>0.52800000000000002</v>
      </c>
      <c r="D4" s="741">
        <v>124</v>
      </c>
      <c r="E4" s="740">
        <v>0.48199999999999998</v>
      </c>
      <c r="F4" s="741">
        <v>175</v>
      </c>
      <c r="G4" s="742">
        <v>0.51500000000000001</v>
      </c>
      <c r="L4" s="755"/>
    </row>
    <row r="5" spans="1:13" ht="14.1" customHeight="1" x14ac:dyDescent="0.3">
      <c r="A5" s="164" t="s">
        <v>58</v>
      </c>
      <c r="B5" s="743">
        <v>26</v>
      </c>
      <c r="C5" s="733">
        <v>0.49099999999999999</v>
      </c>
      <c r="D5" s="744">
        <v>158</v>
      </c>
      <c r="E5" s="733">
        <v>0.61499999999999999</v>
      </c>
      <c r="F5" s="744">
        <v>212</v>
      </c>
      <c r="G5" s="745">
        <v>0.624</v>
      </c>
      <c r="L5" s="755"/>
    </row>
    <row r="6" spans="1:13" ht="14.1" customHeight="1" x14ac:dyDescent="0.3">
      <c r="A6" s="163" t="s">
        <v>59</v>
      </c>
      <c r="B6" s="739">
        <v>24</v>
      </c>
      <c r="C6" s="740">
        <v>0.45300000000000001</v>
      </c>
      <c r="D6" s="741">
        <v>101</v>
      </c>
      <c r="E6" s="740">
        <v>0.39300000000000002</v>
      </c>
      <c r="F6" s="741">
        <v>122</v>
      </c>
      <c r="G6" s="742">
        <v>0.35899999999999999</v>
      </c>
      <c r="L6" s="755"/>
    </row>
    <row r="7" spans="1:13" ht="14.1" customHeight="1" x14ac:dyDescent="0.3">
      <c r="A7" s="164" t="s">
        <v>60</v>
      </c>
      <c r="B7" s="743">
        <v>12</v>
      </c>
      <c r="C7" s="733">
        <v>0.22600000000000001</v>
      </c>
      <c r="D7" s="744">
        <v>46</v>
      </c>
      <c r="E7" s="733">
        <v>0.17899999999999999</v>
      </c>
      <c r="F7" s="744">
        <v>59</v>
      </c>
      <c r="G7" s="745">
        <v>0.17399999999999999</v>
      </c>
      <c r="L7" s="755"/>
    </row>
    <row r="8" spans="1:13" ht="14.1" customHeight="1" x14ac:dyDescent="0.3">
      <c r="A8" s="163" t="s">
        <v>61</v>
      </c>
      <c r="B8" s="739">
        <v>23</v>
      </c>
      <c r="C8" s="740">
        <v>0.434</v>
      </c>
      <c r="D8" s="741">
        <v>79</v>
      </c>
      <c r="E8" s="740">
        <v>0.307</v>
      </c>
      <c r="F8" s="741">
        <v>85</v>
      </c>
      <c r="G8" s="742">
        <v>0.25</v>
      </c>
      <c r="L8" s="755"/>
    </row>
    <row r="9" spans="1:13" ht="14.1" customHeight="1" x14ac:dyDescent="0.3">
      <c r="A9" s="164" t="s">
        <v>62</v>
      </c>
      <c r="B9" s="743">
        <v>20</v>
      </c>
      <c r="C9" s="733">
        <v>0.377</v>
      </c>
      <c r="D9" s="744">
        <v>128</v>
      </c>
      <c r="E9" s="733">
        <v>0.498</v>
      </c>
      <c r="F9" s="744">
        <v>197</v>
      </c>
      <c r="G9" s="745">
        <v>0.57899999999999996</v>
      </c>
      <c r="L9" s="755"/>
    </row>
    <row r="10" spans="1:13" ht="14.1" customHeight="1" x14ac:dyDescent="0.3">
      <c r="A10" s="163" t="s">
        <v>63</v>
      </c>
      <c r="B10" s="739">
        <v>21</v>
      </c>
      <c r="C10" s="740">
        <v>0.39600000000000002</v>
      </c>
      <c r="D10" s="741">
        <v>108</v>
      </c>
      <c r="E10" s="740">
        <v>0.42</v>
      </c>
      <c r="F10" s="741">
        <v>132</v>
      </c>
      <c r="G10" s="742">
        <v>0.38800000000000001</v>
      </c>
      <c r="L10" s="755"/>
    </row>
    <row r="11" spans="1:13" ht="14.1" customHeight="1" x14ac:dyDescent="0.3">
      <c r="A11" s="164" t="s">
        <v>213</v>
      </c>
      <c r="B11" s="743">
        <v>28</v>
      </c>
      <c r="C11" s="733">
        <v>0.52800000000000002</v>
      </c>
      <c r="D11" s="744">
        <v>131</v>
      </c>
      <c r="E11" s="733">
        <v>0.51</v>
      </c>
      <c r="F11" s="744">
        <v>172</v>
      </c>
      <c r="G11" s="745">
        <v>0.50600000000000001</v>
      </c>
      <c r="L11" s="755"/>
      <c r="M11" s="756"/>
    </row>
    <row r="12" spans="1:13" ht="14.1" customHeight="1" x14ac:dyDescent="0.3">
      <c r="A12" s="163" t="s">
        <v>65</v>
      </c>
      <c r="B12" s="739">
        <v>11</v>
      </c>
      <c r="C12" s="740">
        <v>0.20799999999999999</v>
      </c>
      <c r="D12" s="741">
        <v>76</v>
      </c>
      <c r="E12" s="740">
        <v>0.29599999999999999</v>
      </c>
      <c r="F12" s="741">
        <v>89</v>
      </c>
      <c r="G12" s="742">
        <v>0.26200000000000001</v>
      </c>
      <c r="L12" s="755"/>
      <c r="M12" s="756"/>
    </row>
    <row r="13" spans="1:13" ht="14.1" customHeight="1" thickBot="1" x14ac:dyDescent="0.35">
      <c r="A13" s="165" t="s">
        <v>291</v>
      </c>
      <c r="B13" s="746">
        <v>6</v>
      </c>
      <c r="C13" s="747">
        <v>0.113</v>
      </c>
      <c r="D13" s="748">
        <v>14</v>
      </c>
      <c r="E13" s="747">
        <v>5.3999999999999999E-2</v>
      </c>
      <c r="F13" s="748">
        <v>22</v>
      </c>
      <c r="G13" s="749">
        <v>6.5000000000000002E-2</v>
      </c>
      <c r="L13" s="755"/>
      <c r="M13" s="756"/>
    </row>
    <row r="14" spans="1:13" ht="14.1" customHeight="1" thickBot="1" x14ac:dyDescent="0.35">
      <c r="A14" s="2228"/>
      <c r="B14" s="2229"/>
      <c r="C14" s="2229"/>
      <c r="D14" s="2229"/>
      <c r="E14" s="2229"/>
      <c r="F14" s="2229"/>
      <c r="G14" s="2230"/>
      <c r="L14" s="755"/>
      <c r="M14" s="756"/>
    </row>
    <row r="15" spans="1:13" ht="14.1" customHeight="1" x14ac:dyDescent="0.3">
      <c r="A15" s="166"/>
      <c r="B15" s="2246" t="s">
        <v>22</v>
      </c>
      <c r="C15" s="2247"/>
      <c r="D15" s="2248" t="s">
        <v>23</v>
      </c>
      <c r="E15" s="2247"/>
      <c r="F15" s="2249" t="s">
        <v>31</v>
      </c>
      <c r="G15" s="2250"/>
      <c r="L15" s="755"/>
      <c r="M15" s="756"/>
    </row>
    <row r="16" spans="1:13" ht="14.1" customHeight="1" x14ac:dyDescent="0.3">
      <c r="A16" s="162"/>
      <c r="B16" s="135" t="s">
        <v>17</v>
      </c>
      <c r="C16" s="136" t="s">
        <v>18</v>
      </c>
      <c r="D16" s="137" t="s">
        <v>17</v>
      </c>
      <c r="E16" s="136" t="s">
        <v>18</v>
      </c>
      <c r="F16" s="137" t="s">
        <v>17</v>
      </c>
      <c r="G16" s="138" t="s">
        <v>18</v>
      </c>
      <c r="L16" s="755"/>
      <c r="M16" s="756"/>
    </row>
    <row r="17" spans="1:13" ht="14.1" customHeight="1" x14ac:dyDescent="0.3">
      <c r="A17" s="163" t="s">
        <v>57</v>
      </c>
      <c r="B17" s="739">
        <v>199</v>
      </c>
      <c r="C17" s="740">
        <v>0.51800000000000002</v>
      </c>
      <c r="D17" s="741">
        <v>128</v>
      </c>
      <c r="E17" s="740">
        <v>0.48099999999999998</v>
      </c>
      <c r="F17" s="741">
        <v>327</v>
      </c>
      <c r="G17" s="742">
        <v>0.503</v>
      </c>
      <c r="L17" s="755"/>
      <c r="M17" s="756"/>
    </row>
    <row r="18" spans="1:13" ht="14.1" customHeight="1" x14ac:dyDescent="0.3">
      <c r="A18" s="164" t="s">
        <v>58</v>
      </c>
      <c r="B18" s="743">
        <v>233</v>
      </c>
      <c r="C18" s="733">
        <v>0.60699999999999998</v>
      </c>
      <c r="D18" s="744">
        <v>163</v>
      </c>
      <c r="E18" s="733">
        <v>0.61299999999999999</v>
      </c>
      <c r="F18" s="744">
        <v>396</v>
      </c>
      <c r="G18" s="745">
        <v>0.60899999999999999</v>
      </c>
      <c r="M18" s="756"/>
    </row>
    <row r="19" spans="1:13" ht="14.1" customHeight="1" x14ac:dyDescent="0.3">
      <c r="A19" s="163" t="s">
        <v>59</v>
      </c>
      <c r="B19" s="739">
        <v>139</v>
      </c>
      <c r="C19" s="740">
        <v>0.36199999999999999</v>
      </c>
      <c r="D19" s="741">
        <v>108</v>
      </c>
      <c r="E19" s="740">
        <v>0.40600000000000003</v>
      </c>
      <c r="F19" s="741">
        <v>247</v>
      </c>
      <c r="G19" s="742">
        <v>0.38</v>
      </c>
      <c r="M19" s="756"/>
    </row>
    <row r="20" spans="1:13" ht="14.1" customHeight="1" x14ac:dyDescent="0.3">
      <c r="A20" s="164" t="s">
        <v>60</v>
      </c>
      <c r="B20" s="743">
        <v>73</v>
      </c>
      <c r="C20" s="733">
        <v>0.19</v>
      </c>
      <c r="D20" s="744">
        <v>44</v>
      </c>
      <c r="E20" s="733">
        <v>0.16500000000000001</v>
      </c>
      <c r="F20" s="744">
        <v>117</v>
      </c>
      <c r="G20" s="745">
        <v>0.18</v>
      </c>
      <c r="M20" s="756"/>
    </row>
    <row r="21" spans="1:13" ht="14.1" customHeight="1" x14ac:dyDescent="0.3">
      <c r="A21" s="163" t="s">
        <v>61</v>
      </c>
      <c r="B21" s="739">
        <v>102</v>
      </c>
      <c r="C21" s="740">
        <v>0.26600000000000001</v>
      </c>
      <c r="D21" s="741">
        <v>85</v>
      </c>
      <c r="E21" s="740">
        <v>0.32</v>
      </c>
      <c r="F21" s="741">
        <v>187</v>
      </c>
      <c r="G21" s="742">
        <v>0.28799999999999998</v>
      </c>
      <c r="M21" s="756"/>
    </row>
    <row r="22" spans="1:13" ht="14.1" customHeight="1" x14ac:dyDescent="0.3">
      <c r="A22" s="164" t="s">
        <v>62</v>
      </c>
      <c r="B22" s="743">
        <v>205</v>
      </c>
      <c r="C22" s="733">
        <v>0.53400000000000003</v>
      </c>
      <c r="D22" s="744">
        <v>140</v>
      </c>
      <c r="E22" s="733">
        <v>0.52600000000000002</v>
      </c>
      <c r="F22" s="744">
        <v>345</v>
      </c>
      <c r="G22" s="745">
        <v>0.53100000000000003</v>
      </c>
      <c r="M22" s="756"/>
    </row>
    <row r="23" spans="1:13" ht="14.1" customHeight="1" x14ac:dyDescent="0.3">
      <c r="A23" s="163" t="s">
        <v>63</v>
      </c>
      <c r="B23" s="739">
        <v>143</v>
      </c>
      <c r="C23" s="740">
        <v>0.372</v>
      </c>
      <c r="D23" s="741">
        <v>118</v>
      </c>
      <c r="E23" s="740">
        <v>0.44400000000000001</v>
      </c>
      <c r="F23" s="741">
        <v>261</v>
      </c>
      <c r="G23" s="742">
        <v>0.40200000000000002</v>
      </c>
      <c r="M23" s="756"/>
    </row>
    <row r="24" spans="1:13" ht="14.1" customHeight="1" x14ac:dyDescent="0.3">
      <c r="A24" s="164" t="s">
        <v>213</v>
      </c>
      <c r="B24" s="743">
        <v>186</v>
      </c>
      <c r="C24" s="733">
        <v>0.48399999999999999</v>
      </c>
      <c r="D24" s="744">
        <v>145</v>
      </c>
      <c r="E24" s="733">
        <v>0.54500000000000004</v>
      </c>
      <c r="F24" s="744">
        <v>331</v>
      </c>
      <c r="G24" s="745">
        <v>0.50900000000000001</v>
      </c>
      <c r="M24" s="756"/>
    </row>
    <row r="25" spans="1:13" ht="14.1" customHeight="1" x14ac:dyDescent="0.3">
      <c r="A25" s="163" t="s">
        <v>65</v>
      </c>
      <c r="B25" s="739">
        <v>98</v>
      </c>
      <c r="C25" s="740">
        <v>0.255</v>
      </c>
      <c r="D25" s="741">
        <v>78</v>
      </c>
      <c r="E25" s="740">
        <v>0.29299999999999998</v>
      </c>
      <c r="F25" s="741">
        <v>176</v>
      </c>
      <c r="G25" s="742">
        <v>0.27100000000000002</v>
      </c>
      <c r="M25" s="756"/>
    </row>
    <row r="26" spans="1:13" ht="14.1" customHeight="1" thickBot="1" x14ac:dyDescent="0.35">
      <c r="A26" s="165" t="s">
        <v>291</v>
      </c>
      <c r="B26" s="746">
        <v>18</v>
      </c>
      <c r="C26" s="747">
        <v>4.7E-2</v>
      </c>
      <c r="D26" s="748">
        <v>24</v>
      </c>
      <c r="E26" s="747">
        <v>0.09</v>
      </c>
      <c r="F26" s="748">
        <v>42</v>
      </c>
      <c r="G26" s="749">
        <v>6.5000000000000002E-2</v>
      </c>
      <c r="L26" s="755"/>
      <c r="M26" s="756"/>
    </row>
    <row r="27" spans="1:13" ht="14.1" customHeight="1" thickBot="1" x14ac:dyDescent="0.35">
      <c r="A27" s="139"/>
      <c r="B27" s="461"/>
      <c r="C27" s="750"/>
      <c r="D27" s="461"/>
      <c r="E27" s="750"/>
      <c r="F27" s="461"/>
      <c r="G27" s="750"/>
      <c r="M27" s="756"/>
    </row>
    <row r="28" spans="1:13" ht="14.1" customHeight="1" x14ac:dyDescent="0.3">
      <c r="A28" s="170"/>
      <c r="B28" s="2242" t="s">
        <v>24</v>
      </c>
      <c r="C28" s="2243"/>
      <c r="D28" s="2244" t="s">
        <v>25</v>
      </c>
      <c r="E28" s="2243"/>
      <c r="F28" s="2244" t="s">
        <v>26</v>
      </c>
      <c r="G28" s="2243"/>
      <c r="H28" s="2244" t="s">
        <v>28</v>
      </c>
      <c r="I28" s="2243"/>
      <c r="J28" s="2244" t="s">
        <v>27</v>
      </c>
      <c r="K28" s="2245"/>
      <c r="M28" s="756"/>
    </row>
    <row r="29" spans="1:13" ht="14.1" customHeight="1" x14ac:dyDescent="0.3">
      <c r="A29" s="171"/>
      <c r="B29" s="172" t="s">
        <v>17</v>
      </c>
      <c r="C29" s="168" t="s">
        <v>18</v>
      </c>
      <c r="D29" s="167" t="s">
        <v>17</v>
      </c>
      <c r="E29" s="168" t="s">
        <v>18</v>
      </c>
      <c r="F29" s="167" t="s">
        <v>17</v>
      </c>
      <c r="G29" s="168" t="s">
        <v>18</v>
      </c>
      <c r="H29" s="167" t="s">
        <v>17</v>
      </c>
      <c r="I29" s="168" t="s">
        <v>18</v>
      </c>
      <c r="J29" s="167" t="s">
        <v>17</v>
      </c>
      <c r="K29" s="169" t="s">
        <v>18</v>
      </c>
      <c r="M29" s="756"/>
    </row>
    <row r="30" spans="1:13" ht="14.1" customHeight="1" x14ac:dyDescent="0.3">
      <c r="A30" s="163" t="s">
        <v>57</v>
      </c>
      <c r="B30" s="739">
        <v>10</v>
      </c>
      <c r="C30" s="740">
        <v>0.5</v>
      </c>
      <c r="D30" s="741">
        <v>2</v>
      </c>
      <c r="E30" s="740">
        <v>0.33300000000000002</v>
      </c>
      <c r="F30" s="741">
        <v>98</v>
      </c>
      <c r="G30" s="740">
        <v>0.46200000000000002</v>
      </c>
      <c r="H30" s="741">
        <v>91</v>
      </c>
      <c r="I30" s="740">
        <v>0.54200000000000004</v>
      </c>
      <c r="J30" s="741">
        <v>126</v>
      </c>
      <c r="K30" s="742">
        <v>0.51600000000000001</v>
      </c>
      <c r="M30" s="756"/>
    </row>
    <row r="31" spans="1:13" ht="14.1" customHeight="1" x14ac:dyDescent="0.3">
      <c r="A31" s="164" t="s">
        <v>58</v>
      </c>
      <c r="B31" s="743">
        <v>13</v>
      </c>
      <c r="C31" s="733">
        <v>0.65</v>
      </c>
      <c r="D31" s="744">
        <v>2</v>
      </c>
      <c r="E31" s="733">
        <v>0.33300000000000002</v>
      </c>
      <c r="F31" s="744">
        <v>133</v>
      </c>
      <c r="G31" s="733">
        <v>0.627</v>
      </c>
      <c r="H31" s="744">
        <v>94</v>
      </c>
      <c r="I31" s="733">
        <v>0.56000000000000005</v>
      </c>
      <c r="J31" s="744">
        <v>154</v>
      </c>
      <c r="K31" s="745">
        <v>0.63100000000000001</v>
      </c>
      <c r="M31" s="756"/>
    </row>
    <row r="32" spans="1:13" ht="14.1" customHeight="1" x14ac:dyDescent="0.3">
      <c r="A32" s="163" t="s">
        <v>59</v>
      </c>
      <c r="B32" s="739">
        <v>10</v>
      </c>
      <c r="C32" s="740">
        <v>0.5</v>
      </c>
      <c r="D32" s="741">
        <v>2</v>
      </c>
      <c r="E32" s="740">
        <v>0.33300000000000002</v>
      </c>
      <c r="F32" s="741">
        <v>73</v>
      </c>
      <c r="G32" s="740">
        <v>0.34399999999999997</v>
      </c>
      <c r="H32" s="741">
        <v>65</v>
      </c>
      <c r="I32" s="740">
        <v>0.38700000000000001</v>
      </c>
      <c r="J32" s="741">
        <v>97</v>
      </c>
      <c r="K32" s="742">
        <v>0.39800000000000002</v>
      </c>
    </row>
    <row r="33" spans="1:11" ht="14.1" customHeight="1" x14ac:dyDescent="0.3">
      <c r="A33" s="164" t="s">
        <v>60</v>
      </c>
      <c r="B33" s="743">
        <v>7</v>
      </c>
      <c r="C33" s="733">
        <v>0.35</v>
      </c>
      <c r="D33" s="744">
        <v>0</v>
      </c>
      <c r="E33" s="733">
        <v>0</v>
      </c>
      <c r="F33" s="744">
        <v>37</v>
      </c>
      <c r="G33" s="733">
        <v>0.17499999999999999</v>
      </c>
      <c r="H33" s="744">
        <v>30</v>
      </c>
      <c r="I33" s="733">
        <v>0.17899999999999999</v>
      </c>
      <c r="J33" s="744">
        <v>43</v>
      </c>
      <c r="K33" s="745">
        <v>0.17599999999999999</v>
      </c>
    </row>
    <row r="34" spans="1:11" ht="14.1" customHeight="1" x14ac:dyDescent="0.3">
      <c r="A34" s="163" t="s">
        <v>61</v>
      </c>
      <c r="B34" s="739">
        <v>9</v>
      </c>
      <c r="C34" s="740">
        <v>0.45</v>
      </c>
      <c r="D34" s="741">
        <v>3</v>
      </c>
      <c r="E34" s="740">
        <v>0.5</v>
      </c>
      <c r="F34" s="741">
        <v>51</v>
      </c>
      <c r="G34" s="740">
        <v>0.24099999999999999</v>
      </c>
      <c r="H34" s="741">
        <v>55</v>
      </c>
      <c r="I34" s="740">
        <v>0.32700000000000001</v>
      </c>
      <c r="J34" s="741">
        <v>69</v>
      </c>
      <c r="K34" s="742">
        <v>0.28299999999999997</v>
      </c>
    </row>
    <row r="35" spans="1:11" ht="14.1" customHeight="1" x14ac:dyDescent="0.3">
      <c r="A35" s="164" t="s">
        <v>62</v>
      </c>
      <c r="B35" s="743">
        <v>6</v>
      </c>
      <c r="C35" s="733">
        <v>0.3</v>
      </c>
      <c r="D35" s="744">
        <v>2</v>
      </c>
      <c r="E35" s="733">
        <v>0.33300000000000002</v>
      </c>
      <c r="F35" s="744">
        <v>134</v>
      </c>
      <c r="G35" s="733">
        <v>0.63200000000000001</v>
      </c>
      <c r="H35" s="744">
        <v>66</v>
      </c>
      <c r="I35" s="733">
        <v>0.39300000000000002</v>
      </c>
      <c r="J35" s="744">
        <v>137</v>
      </c>
      <c r="K35" s="745">
        <v>0.56100000000000005</v>
      </c>
    </row>
    <row r="36" spans="1:11" ht="14.1" customHeight="1" x14ac:dyDescent="0.3">
      <c r="A36" s="163" t="s">
        <v>63</v>
      </c>
      <c r="B36" s="739">
        <v>6</v>
      </c>
      <c r="C36" s="740">
        <v>0.3</v>
      </c>
      <c r="D36" s="741">
        <v>2</v>
      </c>
      <c r="E36" s="740">
        <v>0.33300000000000002</v>
      </c>
      <c r="F36" s="741">
        <v>89</v>
      </c>
      <c r="G36" s="740">
        <v>0.42</v>
      </c>
      <c r="H36" s="741">
        <v>56</v>
      </c>
      <c r="I36" s="740">
        <v>0.33300000000000002</v>
      </c>
      <c r="J36" s="741">
        <v>108</v>
      </c>
      <c r="K36" s="742">
        <v>0.443</v>
      </c>
    </row>
    <row r="37" spans="1:11" ht="14.1" customHeight="1" x14ac:dyDescent="0.3">
      <c r="A37" s="164" t="s">
        <v>213</v>
      </c>
      <c r="B37" s="743">
        <v>11</v>
      </c>
      <c r="C37" s="733">
        <v>0.55000000000000004</v>
      </c>
      <c r="D37" s="744">
        <v>2</v>
      </c>
      <c r="E37" s="733">
        <v>0.33300000000000002</v>
      </c>
      <c r="F37" s="744">
        <v>109</v>
      </c>
      <c r="G37" s="733">
        <v>0.51400000000000001</v>
      </c>
      <c r="H37" s="744">
        <v>82</v>
      </c>
      <c r="I37" s="733">
        <v>0.48799999999999999</v>
      </c>
      <c r="J37" s="744">
        <v>127</v>
      </c>
      <c r="K37" s="745">
        <v>0.52</v>
      </c>
    </row>
    <row r="38" spans="1:11" ht="14.1" customHeight="1" x14ac:dyDescent="0.3">
      <c r="A38" s="163" t="s">
        <v>65</v>
      </c>
      <c r="B38" s="739">
        <v>6</v>
      </c>
      <c r="C38" s="740">
        <v>0.3</v>
      </c>
      <c r="D38" s="741">
        <v>1</v>
      </c>
      <c r="E38" s="740">
        <v>0.16700000000000001</v>
      </c>
      <c r="F38" s="741">
        <v>65</v>
      </c>
      <c r="G38" s="740">
        <v>0.307</v>
      </c>
      <c r="H38" s="741">
        <v>34</v>
      </c>
      <c r="I38" s="740">
        <v>0.20200000000000001</v>
      </c>
      <c r="J38" s="741">
        <v>70</v>
      </c>
      <c r="K38" s="742">
        <v>0.28699999999999998</v>
      </c>
    </row>
    <row r="39" spans="1:11" ht="14.1" customHeight="1" thickBot="1" x14ac:dyDescent="0.35">
      <c r="A39" s="165" t="s">
        <v>291</v>
      </c>
      <c r="B39" s="751">
        <v>4</v>
      </c>
      <c r="C39" s="752">
        <v>0.2</v>
      </c>
      <c r="D39" s="753">
        <v>1</v>
      </c>
      <c r="E39" s="752">
        <v>0.16700000000000001</v>
      </c>
      <c r="F39" s="753">
        <v>17</v>
      </c>
      <c r="G39" s="752">
        <v>0.08</v>
      </c>
      <c r="H39" s="753">
        <v>3</v>
      </c>
      <c r="I39" s="752">
        <v>1.7999999999999999E-2</v>
      </c>
      <c r="J39" s="753">
        <v>17</v>
      </c>
      <c r="K39" s="754">
        <v>7.0000000000000007E-2</v>
      </c>
    </row>
  </sheetData>
  <mergeCells count="13">
    <mergeCell ref="B15:C15"/>
    <mergeCell ref="D15:E15"/>
    <mergeCell ref="F15:G15"/>
    <mergeCell ref="A1:G1"/>
    <mergeCell ref="B2:C2"/>
    <mergeCell ref="D2:E2"/>
    <mergeCell ref="F2:G2"/>
    <mergeCell ref="A14:G14"/>
    <mergeCell ref="B28:C28"/>
    <mergeCell ref="D28:E28"/>
    <mergeCell ref="F28:G28"/>
    <mergeCell ref="H28:I28"/>
    <mergeCell ref="J28:K28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&amp;RMotieven nietgebruik cannabis</oddHeader>
    <oddFooter>&amp;CSyntheserapport 2022-2023&amp;R56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view="pageLayout" zoomScaleNormal="100" workbookViewId="0">
      <selection activeCell="L1" sqref="L1"/>
    </sheetView>
  </sheetViews>
  <sheetFormatPr defaultColWidth="9.109375" defaultRowHeight="10.199999999999999" x14ac:dyDescent="0.3"/>
  <cols>
    <col min="1" max="1" width="12" style="245" customWidth="1"/>
    <col min="2" max="2" width="6" style="245" customWidth="1"/>
    <col min="3" max="3" width="6.6640625" style="254" customWidth="1"/>
    <col min="4" max="4" width="6" style="245" customWidth="1"/>
    <col min="5" max="5" width="6.6640625" style="254" customWidth="1"/>
    <col min="6" max="6" width="6" style="245" bestFit="1" customWidth="1"/>
    <col min="7" max="7" width="6.6640625" style="254" customWidth="1"/>
    <col min="8" max="8" width="6" style="245" bestFit="1" customWidth="1"/>
    <col min="9" max="9" width="6.6640625" style="254" customWidth="1"/>
    <col min="10" max="10" width="6.109375" style="245" customWidth="1"/>
    <col min="11" max="11" width="6.6640625" style="245" customWidth="1"/>
    <col min="12" max="16384" width="9.109375" style="245"/>
  </cols>
  <sheetData>
    <row r="1" spans="1:14" ht="14.1" customHeight="1" x14ac:dyDescent="0.3">
      <c r="A1" s="1921" t="s">
        <v>229</v>
      </c>
      <c r="B1" s="1922"/>
      <c r="C1" s="1922"/>
      <c r="D1" s="1922"/>
      <c r="E1" s="1922"/>
      <c r="F1" s="1922"/>
      <c r="G1" s="1922"/>
      <c r="H1" s="1922"/>
      <c r="I1" s="1922"/>
      <c r="J1" s="1922"/>
      <c r="K1" s="1923"/>
    </row>
    <row r="2" spans="1:14" ht="14.1" customHeight="1" x14ac:dyDescent="0.3">
      <c r="A2" s="1129"/>
      <c r="B2" s="1924" t="s">
        <v>234</v>
      </c>
      <c r="C2" s="1925"/>
      <c r="D2" s="1924" t="s">
        <v>230</v>
      </c>
      <c r="E2" s="1925"/>
      <c r="F2" s="1925" t="s">
        <v>231</v>
      </c>
      <c r="G2" s="1926"/>
      <c r="H2" s="1925" t="s">
        <v>232</v>
      </c>
      <c r="I2" s="1926"/>
      <c r="J2" s="1925" t="s">
        <v>233</v>
      </c>
      <c r="K2" s="1927"/>
      <c r="L2" s="139"/>
      <c r="M2" s="139"/>
      <c r="N2" s="246"/>
    </row>
    <row r="3" spans="1:14" ht="14.1" customHeight="1" thickBot="1" x14ac:dyDescent="0.35">
      <c r="A3" s="1132"/>
      <c r="B3" s="1130" t="s">
        <v>17</v>
      </c>
      <c r="C3" s="1133" t="s">
        <v>18</v>
      </c>
      <c r="D3" s="1130" t="s">
        <v>17</v>
      </c>
      <c r="E3" s="1133" t="s">
        <v>18</v>
      </c>
      <c r="F3" s="1131" t="s">
        <v>17</v>
      </c>
      <c r="G3" s="1133" t="s">
        <v>18</v>
      </c>
      <c r="H3" s="1131" t="s">
        <v>17</v>
      </c>
      <c r="I3" s="1133" t="s">
        <v>18</v>
      </c>
      <c r="J3" s="1131" t="s">
        <v>17</v>
      </c>
      <c r="K3" s="1134" t="s">
        <v>18</v>
      </c>
      <c r="L3" s="139"/>
      <c r="M3" s="139"/>
      <c r="N3" s="246"/>
    </row>
    <row r="4" spans="1:14" ht="14.1" customHeight="1" thickTop="1" x14ac:dyDescent="0.3">
      <c r="A4" s="248" t="s">
        <v>19</v>
      </c>
      <c r="B4" s="230">
        <v>46</v>
      </c>
      <c r="C4" s="231">
        <v>0.61299999999999999</v>
      </c>
      <c r="D4" s="230">
        <v>17</v>
      </c>
      <c r="E4" s="231">
        <v>0.22700000000000001</v>
      </c>
      <c r="F4" s="232">
        <v>6</v>
      </c>
      <c r="G4" s="231">
        <v>0.08</v>
      </c>
      <c r="H4" s="232">
        <v>5</v>
      </c>
      <c r="I4" s="231">
        <v>6.7000000000000004E-2</v>
      </c>
      <c r="J4" s="232">
        <v>1</v>
      </c>
      <c r="K4" s="233">
        <v>1.2999999999999999E-2</v>
      </c>
      <c r="L4" s="139"/>
      <c r="M4" s="139"/>
      <c r="N4" s="246"/>
    </row>
    <row r="5" spans="1:14" ht="14.1" customHeight="1" x14ac:dyDescent="0.3">
      <c r="A5" s="248" t="s">
        <v>20</v>
      </c>
      <c r="B5" s="234">
        <v>161</v>
      </c>
      <c r="C5" s="235">
        <v>0.52900000000000003</v>
      </c>
      <c r="D5" s="236">
        <v>79</v>
      </c>
      <c r="E5" s="237">
        <v>0.26</v>
      </c>
      <c r="F5" s="238">
        <v>29</v>
      </c>
      <c r="G5" s="239">
        <v>9.5000000000000001E-2</v>
      </c>
      <c r="H5" s="238">
        <v>23</v>
      </c>
      <c r="I5" s="239">
        <v>7.5999999999999998E-2</v>
      </c>
      <c r="J5" s="238">
        <v>12</v>
      </c>
      <c r="K5" s="240">
        <v>3.9E-2</v>
      </c>
      <c r="L5" s="139"/>
      <c r="M5" s="139"/>
      <c r="N5" s="246"/>
    </row>
    <row r="6" spans="1:14" ht="14.1" customHeight="1" x14ac:dyDescent="0.3">
      <c r="A6" s="248" t="s">
        <v>21</v>
      </c>
      <c r="B6" s="234">
        <v>135</v>
      </c>
      <c r="C6" s="235">
        <v>0.46100000000000002</v>
      </c>
      <c r="D6" s="236">
        <v>68</v>
      </c>
      <c r="E6" s="237">
        <v>0.23200000000000001</v>
      </c>
      <c r="F6" s="238">
        <v>42</v>
      </c>
      <c r="G6" s="239">
        <v>0.14299999999999999</v>
      </c>
      <c r="H6" s="238">
        <v>28</v>
      </c>
      <c r="I6" s="239">
        <v>9.6000000000000002E-2</v>
      </c>
      <c r="J6" s="238">
        <v>20</v>
      </c>
      <c r="K6" s="240">
        <v>6.8000000000000005E-2</v>
      </c>
      <c r="L6" s="139"/>
      <c r="M6" s="139"/>
      <c r="N6" s="246"/>
    </row>
    <row r="7" spans="1:14" ht="14.1" customHeight="1" x14ac:dyDescent="0.3">
      <c r="A7" s="1135" t="s">
        <v>22</v>
      </c>
      <c r="B7" s="1136">
        <v>163</v>
      </c>
      <c r="C7" s="1137">
        <v>0.441</v>
      </c>
      <c r="D7" s="1138">
        <v>95</v>
      </c>
      <c r="E7" s="1139">
        <v>0.25700000000000001</v>
      </c>
      <c r="F7" s="1140">
        <v>54</v>
      </c>
      <c r="G7" s="1141">
        <v>0.14599999999999999</v>
      </c>
      <c r="H7" s="1140">
        <v>24</v>
      </c>
      <c r="I7" s="1141">
        <v>9.1999999999999998E-2</v>
      </c>
      <c r="J7" s="1140">
        <v>23</v>
      </c>
      <c r="K7" s="1142">
        <v>6.2E-2</v>
      </c>
      <c r="L7" s="139"/>
      <c r="M7" s="139"/>
      <c r="N7" s="246"/>
    </row>
    <row r="8" spans="1:14" ht="14.1" customHeight="1" x14ac:dyDescent="0.3">
      <c r="A8" s="1135" t="s">
        <v>23</v>
      </c>
      <c r="B8" s="1136">
        <v>179</v>
      </c>
      <c r="C8" s="1137">
        <v>0.59099999999999997</v>
      </c>
      <c r="D8" s="1138">
        <v>69</v>
      </c>
      <c r="E8" s="1139">
        <v>0.22800000000000001</v>
      </c>
      <c r="F8" s="1140">
        <v>23</v>
      </c>
      <c r="G8" s="1141">
        <v>7.5999999999999998E-2</v>
      </c>
      <c r="H8" s="1140">
        <v>22</v>
      </c>
      <c r="I8" s="1141">
        <v>7.2999999999999995E-2</v>
      </c>
      <c r="J8" s="1140">
        <v>10</v>
      </c>
      <c r="K8" s="1142">
        <v>3.3000000000000002E-2</v>
      </c>
      <c r="L8" s="139"/>
      <c r="M8" s="139"/>
      <c r="N8" s="246"/>
    </row>
    <row r="9" spans="1:14" ht="14.1" customHeight="1" x14ac:dyDescent="0.3">
      <c r="A9" s="248" t="s">
        <v>24</v>
      </c>
      <c r="B9" s="234">
        <v>17</v>
      </c>
      <c r="C9" s="235">
        <v>0.64400000000000002</v>
      </c>
      <c r="D9" s="236">
        <v>5</v>
      </c>
      <c r="E9" s="237">
        <v>0.192</v>
      </c>
      <c r="F9" s="238">
        <v>2</v>
      </c>
      <c r="G9" s="239">
        <v>7.6999999999999999E-2</v>
      </c>
      <c r="H9" s="238">
        <v>2</v>
      </c>
      <c r="I9" s="239">
        <v>7.6999999999999999E-2</v>
      </c>
      <c r="J9" s="238">
        <v>0</v>
      </c>
      <c r="K9" s="240">
        <v>0</v>
      </c>
      <c r="L9" s="139"/>
      <c r="M9" s="139"/>
      <c r="N9" s="246"/>
    </row>
    <row r="10" spans="1:14" ht="14.1" customHeight="1" x14ac:dyDescent="0.3">
      <c r="A10" s="248" t="s">
        <v>25</v>
      </c>
      <c r="B10" s="234">
        <v>7</v>
      </c>
      <c r="C10" s="235">
        <v>0.53900000000000003</v>
      </c>
      <c r="D10" s="236">
        <v>4</v>
      </c>
      <c r="E10" s="237">
        <v>0.308</v>
      </c>
      <c r="F10" s="238">
        <v>0</v>
      </c>
      <c r="G10" s="239">
        <v>0</v>
      </c>
      <c r="H10" s="238">
        <v>2</v>
      </c>
      <c r="I10" s="239">
        <v>0.154</v>
      </c>
      <c r="J10" s="238">
        <v>0</v>
      </c>
      <c r="K10" s="240">
        <v>0</v>
      </c>
      <c r="L10" s="139"/>
      <c r="M10" s="139"/>
      <c r="N10" s="246"/>
    </row>
    <row r="11" spans="1:14" ht="14.1" customHeight="1" x14ac:dyDescent="0.3">
      <c r="A11" s="1135" t="s">
        <v>26</v>
      </c>
      <c r="B11" s="1136">
        <v>126</v>
      </c>
      <c r="C11" s="1137">
        <v>0.66200000000000003</v>
      </c>
      <c r="D11" s="1138">
        <v>41</v>
      </c>
      <c r="E11" s="1139">
        <v>0.216</v>
      </c>
      <c r="F11" s="1140">
        <v>7</v>
      </c>
      <c r="G11" s="1141">
        <v>3.6999999999999998E-2</v>
      </c>
      <c r="H11" s="1140">
        <v>13</v>
      </c>
      <c r="I11" s="1141">
        <v>6.8000000000000005E-2</v>
      </c>
      <c r="J11" s="1140">
        <v>3</v>
      </c>
      <c r="K11" s="1142">
        <v>1.6E-2</v>
      </c>
      <c r="L11" s="139"/>
      <c r="M11" s="139"/>
      <c r="N11" s="246"/>
    </row>
    <row r="12" spans="1:14" ht="14.1" customHeight="1" x14ac:dyDescent="0.3">
      <c r="A12" s="1135" t="s">
        <v>28</v>
      </c>
      <c r="B12" s="1136">
        <v>57</v>
      </c>
      <c r="C12" s="1137">
        <v>0.29599999999999999</v>
      </c>
      <c r="D12" s="1138">
        <v>52</v>
      </c>
      <c r="E12" s="1139">
        <v>0.26900000000000002</v>
      </c>
      <c r="F12" s="1140">
        <v>30</v>
      </c>
      <c r="G12" s="1141">
        <v>0.12</v>
      </c>
      <c r="H12" s="1140">
        <v>29</v>
      </c>
      <c r="I12" s="1141">
        <v>0.15</v>
      </c>
      <c r="J12" s="1140">
        <v>17</v>
      </c>
      <c r="K12" s="1142">
        <v>8.7999999999999995E-2</v>
      </c>
      <c r="L12" s="139"/>
      <c r="M12" s="139"/>
      <c r="N12" s="246"/>
    </row>
    <row r="13" spans="1:14" ht="14.1" customHeight="1" thickBot="1" x14ac:dyDescent="0.35">
      <c r="A13" s="1143" t="s">
        <v>27</v>
      </c>
      <c r="B13" s="1144">
        <v>135</v>
      </c>
      <c r="C13" s="1145">
        <v>0.54</v>
      </c>
      <c r="D13" s="1144">
        <v>62</v>
      </c>
      <c r="E13" s="1145">
        <v>0.248</v>
      </c>
      <c r="F13" s="1146">
        <v>38</v>
      </c>
      <c r="G13" s="1145">
        <v>0.19700000000000001</v>
      </c>
      <c r="H13" s="1146">
        <v>10</v>
      </c>
      <c r="I13" s="1145">
        <v>0.04</v>
      </c>
      <c r="J13" s="1146">
        <v>13</v>
      </c>
      <c r="K13" s="1147">
        <v>5.1999999999999998E-2</v>
      </c>
      <c r="L13" s="139"/>
      <c r="M13" s="139"/>
      <c r="N13" s="246"/>
    </row>
    <row r="14" spans="1:14" ht="14.1" customHeight="1" thickBot="1" x14ac:dyDescent="0.35">
      <c r="A14" s="249" t="s">
        <v>29</v>
      </c>
      <c r="B14" s="241">
        <v>342</v>
      </c>
      <c r="C14" s="242">
        <v>0.50900000000000001</v>
      </c>
      <c r="D14" s="241">
        <v>164</v>
      </c>
      <c r="E14" s="242">
        <v>0.24399999999999999</v>
      </c>
      <c r="F14" s="243">
        <v>77</v>
      </c>
      <c r="G14" s="242">
        <v>0.115</v>
      </c>
      <c r="H14" s="243">
        <v>56</v>
      </c>
      <c r="I14" s="242">
        <v>8.3000000000000004E-2</v>
      </c>
      <c r="J14" s="243">
        <v>33</v>
      </c>
      <c r="K14" s="244">
        <v>4.9000000000000002E-2</v>
      </c>
      <c r="L14" s="139"/>
      <c r="M14" s="139"/>
      <c r="N14" s="246"/>
    </row>
    <row r="15" spans="1:14" ht="12.75" customHeight="1" x14ac:dyDescent="0.3">
      <c r="A15" s="250"/>
      <c r="B15" s="251"/>
      <c r="C15" s="252"/>
      <c r="D15" s="251"/>
      <c r="E15" s="252"/>
      <c r="F15" s="251"/>
      <c r="G15" s="252"/>
      <c r="H15" s="251"/>
      <c r="I15" s="252"/>
      <c r="J15" s="139"/>
      <c r="K15" s="139"/>
    </row>
    <row r="16" spans="1:14" ht="12.75" customHeight="1" x14ac:dyDescent="0.3">
      <c r="A16" s="250"/>
      <c r="B16" s="251"/>
      <c r="C16" s="252"/>
      <c r="D16" s="251"/>
      <c r="E16" s="252"/>
      <c r="F16" s="251"/>
      <c r="G16" s="252"/>
      <c r="H16" s="251"/>
      <c r="I16" s="252"/>
      <c r="J16" s="139"/>
      <c r="K16" s="139"/>
    </row>
    <row r="17" spans="1:11" ht="11.4" x14ac:dyDescent="0.3">
      <c r="A17" s="139"/>
      <c r="B17" s="139"/>
      <c r="C17" s="140"/>
      <c r="D17" s="139"/>
      <c r="E17" s="140"/>
      <c r="F17" s="139"/>
      <c r="G17" s="140"/>
      <c r="H17" s="139"/>
      <c r="I17" s="140"/>
      <c r="J17" s="139"/>
      <c r="K17" s="139"/>
    </row>
    <row r="20" spans="1:11" x14ac:dyDescent="0.3">
      <c r="A20" s="253"/>
    </row>
    <row r="21" spans="1:11" x14ac:dyDescent="0.3">
      <c r="A21" s="253"/>
    </row>
    <row r="22" spans="1:11" x14ac:dyDescent="0.3">
      <c r="A22" s="253"/>
    </row>
    <row r="23" spans="1:11" x14ac:dyDescent="0.3">
      <c r="A23" s="253"/>
    </row>
  </sheetData>
  <mergeCells count="6">
    <mergeCell ref="A1:K1"/>
    <mergeCell ref="D2:E2"/>
    <mergeCell ref="F2:G2"/>
    <mergeCell ref="H2:I2"/>
    <mergeCell ref="J2:K2"/>
    <mergeCell ref="B2:C2"/>
  </mergeCells>
  <pageMargins left="0.70866141732283472" right="0.11811023622047245" top="0.74803149606299213" bottom="0.74803149606299213" header="0.31496062992125984" footer="0.31496062992125984"/>
  <pageSetup paperSize="9" orientation="portrait" verticalDpi="4294967295" r:id="rId1"/>
  <headerFooter>
    <oddHeader>&amp;RAantal sigaretten</oddHeader>
    <oddFooter>&amp;CSyntheserapport 2022-2023&amp;R5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49"/>
  <sheetViews>
    <sheetView view="pageLayout" zoomScaleNormal="100" workbookViewId="0">
      <selection sqref="A1:I49"/>
    </sheetView>
  </sheetViews>
  <sheetFormatPr defaultRowHeight="14.4" x14ac:dyDescent="0.3"/>
  <sheetData>
    <row r="1" spans="1:14" ht="15" customHeight="1" x14ac:dyDescent="0.4">
      <c r="A1" s="1902" t="s">
        <v>114</v>
      </c>
      <c r="B1" s="1902"/>
      <c r="C1" s="1902"/>
      <c r="D1" s="1902"/>
      <c r="E1" s="1902"/>
      <c r="F1" s="1902"/>
      <c r="G1" s="1902"/>
      <c r="H1" s="1902"/>
      <c r="I1" s="1902"/>
      <c r="J1" s="15"/>
      <c r="K1" s="15"/>
      <c r="L1" s="15"/>
      <c r="M1" s="15"/>
      <c r="N1" s="15"/>
    </row>
    <row r="2" spans="1:14" ht="15" customHeight="1" x14ac:dyDescent="0.4">
      <c r="A2" s="1902"/>
      <c r="B2" s="1902"/>
      <c r="C2" s="1902"/>
      <c r="D2" s="1902"/>
      <c r="E2" s="1902"/>
      <c r="F2" s="1902"/>
      <c r="G2" s="1902"/>
      <c r="H2" s="1902"/>
      <c r="I2" s="1902"/>
      <c r="J2" s="15"/>
      <c r="K2" s="15"/>
      <c r="L2" s="15"/>
      <c r="M2" s="15"/>
      <c r="N2" s="15"/>
    </row>
    <row r="3" spans="1:14" ht="15" customHeight="1" x14ac:dyDescent="0.4">
      <c r="A3" s="1902"/>
      <c r="B3" s="1902"/>
      <c r="C3" s="1902"/>
      <c r="D3" s="1902"/>
      <c r="E3" s="1902"/>
      <c r="F3" s="1902"/>
      <c r="G3" s="1902"/>
      <c r="H3" s="1902"/>
      <c r="I3" s="1902"/>
      <c r="J3" s="15"/>
      <c r="K3" s="15"/>
      <c r="L3" s="15"/>
      <c r="M3" s="15"/>
      <c r="N3" s="15"/>
    </row>
    <row r="4" spans="1:14" ht="15" customHeight="1" x14ac:dyDescent="0.4">
      <c r="A4" s="1902"/>
      <c r="B4" s="1902"/>
      <c r="C4" s="1902"/>
      <c r="D4" s="1902"/>
      <c r="E4" s="1902"/>
      <c r="F4" s="1902"/>
      <c r="G4" s="1902"/>
      <c r="H4" s="1902"/>
      <c r="I4" s="1902"/>
      <c r="J4" s="15"/>
      <c r="K4" s="15"/>
      <c r="L4" s="15"/>
      <c r="M4" s="15"/>
      <c r="N4" s="15"/>
    </row>
    <row r="5" spans="1:14" ht="15" customHeight="1" x14ac:dyDescent="0.4">
      <c r="A5" s="1902"/>
      <c r="B5" s="1902"/>
      <c r="C5" s="1902"/>
      <c r="D5" s="1902"/>
      <c r="E5" s="1902"/>
      <c r="F5" s="1902"/>
      <c r="G5" s="1902"/>
      <c r="H5" s="1902"/>
      <c r="I5" s="1902"/>
      <c r="J5" s="15"/>
      <c r="K5" s="15"/>
      <c r="L5" s="15"/>
      <c r="M5" s="15"/>
      <c r="N5" s="15"/>
    </row>
    <row r="6" spans="1:14" ht="15" customHeight="1" x14ac:dyDescent="0.4">
      <c r="A6" s="1902"/>
      <c r="B6" s="1902"/>
      <c r="C6" s="1902"/>
      <c r="D6" s="1902"/>
      <c r="E6" s="1902"/>
      <c r="F6" s="1902"/>
      <c r="G6" s="1902"/>
      <c r="H6" s="1902"/>
      <c r="I6" s="1902"/>
      <c r="J6" s="15"/>
      <c r="K6" s="15"/>
      <c r="L6" s="15"/>
      <c r="M6" s="15"/>
      <c r="N6" s="15"/>
    </row>
    <row r="7" spans="1:14" ht="15" customHeight="1" x14ac:dyDescent="0.4">
      <c r="A7" s="1902"/>
      <c r="B7" s="1902"/>
      <c r="C7" s="1902"/>
      <c r="D7" s="1902"/>
      <c r="E7" s="1902"/>
      <c r="F7" s="1902"/>
      <c r="G7" s="1902"/>
      <c r="H7" s="1902"/>
      <c r="I7" s="1902"/>
      <c r="J7" s="15"/>
      <c r="K7" s="15"/>
      <c r="L7" s="15"/>
      <c r="M7" s="15"/>
      <c r="N7" s="15"/>
    </row>
    <row r="8" spans="1:14" ht="15" customHeight="1" x14ac:dyDescent="0.4">
      <c r="A8" s="1902"/>
      <c r="B8" s="1902"/>
      <c r="C8" s="1902"/>
      <c r="D8" s="1902"/>
      <c r="E8" s="1902"/>
      <c r="F8" s="1902"/>
      <c r="G8" s="1902"/>
      <c r="H8" s="1902"/>
      <c r="I8" s="1902"/>
      <c r="J8" s="15"/>
      <c r="K8" s="15"/>
      <c r="L8" s="15"/>
      <c r="M8" s="15"/>
      <c r="N8" s="15"/>
    </row>
    <row r="9" spans="1:14" ht="15" customHeight="1" x14ac:dyDescent="0.4">
      <c r="A9" s="1902"/>
      <c r="B9" s="1902"/>
      <c r="C9" s="1902"/>
      <c r="D9" s="1902"/>
      <c r="E9" s="1902"/>
      <c r="F9" s="1902"/>
      <c r="G9" s="1902"/>
      <c r="H9" s="1902"/>
      <c r="I9" s="1902"/>
      <c r="J9" s="15"/>
      <c r="K9" s="15"/>
      <c r="L9" s="15"/>
      <c r="M9" s="15"/>
      <c r="N9" s="15"/>
    </row>
    <row r="10" spans="1:14" ht="15" customHeight="1" x14ac:dyDescent="0.4">
      <c r="A10" s="1902"/>
      <c r="B10" s="1902"/>
      <c r="C10" s="1902"/>
      <c r="D10" s="1902"/>
      <c r="E10" s="1902"/>
      <c r="F10" s="1902"/>
      <c r="G10" s="1902"/>
      <c r="H10" s="1902"/>
      <c r="I10" s="1902"/>
      <c r="J10" s="15"/>
      <c r="K10" s="15"/>
      <c r="L10" s="15"/>
      <c r="M10" s="15"/>
      <c r="N10" s="15"/>
    </row>
    <row r="11" spans="1:14" ht="15" customHeight="1" x14ac:dyDescent="0.4">
      <c r="A11" s="1902"/>
      <c r="B11" s="1902"/>
      <c r="C11" s="1902"/>
      <c r="D11" s="1902"/>
      <c r="E11" s="1902"/>
      <c r="F11" s="1902"/>
      <c r="G11" s="1902"/>
      <c r="H11" s="1902"/>
      <c r="I11" s="1902"/>
      <c r="J11" s="15"/>
      <c r="K11" s="15"/>
      <c r="L11" s="15"/>
      <c r="M11" s="15"/>
      <c r="N11" s="15"/>
    </row>
    <row r="12" spans="1:14" ht="15" customHeight="1" x14ac:dyDescent="0.4">
      <c r="A12" s="1902"/>
      <c r="B12" s="1902"/>
      <c r="C12" s="1902"/>
      <c r="D12" s="1902"/>
      <c r="E12" s="1902"/>
      <c r="F12" s="1902"/>
      <c r="G12" s="1902"/>
      <c r="H12" s="1902"/>
      <c r="I12" s="1902"/>
      <c r="J12" s="15"/>
      <c r="K12" s="15"/>
      <c r="L12" s="15"/>
      <c r="M12" s="15"/>
      <c r="N12" s="15"/>
    </row>
    <row r="13" spans="1:14" ht="15" customHeight="1" x14ac:dyDescent="0.4">
      <c r="A13" s="1902"/>
      <c r="B13" s="1902"/>
      <c r="C13" s="1902"/>
      <c r="D13" s="1902"/>
      <c r="E13" s="1902"/>
      <c r="F13" s="1902"/>
      <c r="G13" s="1902"/>
      <c r="H13" s="1902"/>
      <c r="I13" s="1902"/>
      <c r="J13" s="15"/>
      <c r="K13" s="15"/>
      <c r="L13" s="15"/>
      <c r="M13" s="15"/>
      <c r="N13" s="15"/>
    </row>
    <row r="14" spans="1:14" ht="15" customHeight="1" x14ac:dyDescent="0.4">
      <c r="A14" s="1902"/>
      <c r="B14" s="1902"/>
      <c r="C14" s="1902"/>
      <c r="D14" s="1902"/>
      <c r="E14" s="1902"/>
      <c r="F14" s="1902"/>
      <c r="G14" s="1902"/>
      <c r="H14" s="1902"/>
      <c r="I14" s="1902"/>
      <c r="J14" s="15"/>
      <c r="K14" s="15"/>
      <c r="L14" s="15"/>
      <c r="M14" s="15"/>
      <c r="N14" s="15"/>
    </row>
    <row r="15" spans="1:14" ht="15" customHeight="1" x14ac:dyDescent="0.4">
      <c r="A15" s="1902"/>
      <c r="B15" s="1902"/>
      <c r="C15" s="1902"/>
      <c r="D15" s="1902"/>
      <c r="E15" s="1902"/>
      <c r="F15" s="1902"/>
      <c r="G15" s="1902"/>
      <c r="H15" s="1902"/>
      <c r="I15" s="1902"/>
      <c r="J15" s="15"/>
      <c r="K15" s="15"/>
      <c r="L15" s="15"/>
      <c r="M15" s="15"/>
      <c r="N15" s="15"/>
    </row>
    <row r="16" spans="1:14" ht="15" customHeight="1" x14ac:dyDescent="0.4">
      <c r="A16" s="1902"/>
      <c r="B16" s="1902"/>
      <c r="C16" s="1902"/>
      <c r="D16" s="1902"/>
      <c r="E16" s="1902"/>
      <c r="F16" s="1902"/>
      <c r="G16" s="1902"/>
      <c r="H16" s="1902"/>
      <c r="I16" s="1902"/>
      <c r="J16" s="15"/>
      <c r="K16" s="15"/>
      <c r="L16" s="15"/>
      <c r="M16" s="15"/>
      <c r="N16" s="15"/>
    </row>
    <row r="17" spans="1:14" ht="15" customHeight="1" x14ac:dyDescent="0.4">
      <c r="A17" s="1902"/>
      <c r="B17" s="1902"/>
      <c r="C17" s="1902"/>
      <c r="D17" s="1902"/>
      <c r="E17" s="1902"/>
      <c r="F17" s="1902"/>
      <c r="G17" s="1902"/>
      <c r="H17" s="1902"/>
      <c r="I17" s="1902"/>
      <c r="J17" s="15"/>
      <c r="K17" s="15"/>
      <c r="L17" s="15"/>
      <c r="M17" s="15"/>
      <c r="N17" s="15"/>
    </row>
    <row r="18" spans="1:14" ht="15" customHeight="1" x14ac:dyDescent="0.4">
      <c r="A18" s="1902"/>
      <c r="B18" s="1902"/>
      <c r="C18" s="1902"/>
      <c r="D18" s="1902"/>
      <c r="E18" s="1902"/>
      <c r="F18" s="1902"/>
      <c r="G18" s="1902"/>
      <c r="H18" s="1902"/>
      <c r="I18" s="1902"/>
      <c r="J18" s="15"/>
      <c r="K18" s="15"/>
      <c r="L18" s="15"/>
      <c r="M18" s="15"/>
      <c r="N18" s="15"/>
    </row>
    <row r="19" spans="1:14" ht="15" customHeight="1" x14ac:dyDescent="0.4">
      <c r="A19" s="1902"/>
      <c r="B19" s="1902"/>
      <c r="C19" s="1902"/>
      <c r="D19" s="1902"/>
      <c r="E19" s="1902"/>
      <c r="F19" s="1902"/>
      <c r="G19" s="1902"/>
      <c r="H19" s="1902"/>
      <c r="I19" s="1902"/>
      <c r="J19" s="15"/>
      <c r="K19" s="15"/>
      <c r="L19" s="15"/>
      <c r="M19" s="15"/>
      <c r="N19" s="15"/>
    </row>
    <row r="20" spans="1:14" ht="15" customHeight="1" x14ac:dyDescent="0.4">
      <c r="A20" s="1902"/>
      <c r="B20" s="1902"/>
      <c r="C20" s="1902"/>
      <c r="D20" s="1902"/>
      <c r="E20" s="1902"/>
      <c r="F20" s="1902"/>
      <c r="G20" s="1902"/>
      <c r="H20" s="1902"/>
      <c r="I20" s="1902"/>
      <c r="J20" s="15"/>
      <c r="K20" s="15"/>
      <c r="L20" s="15"/>
      <c r="M20" s="15"/>
      <c r="N20" s="15"/>
    </row>
    <row r="21" spans="1:14" ht="15" customHeight="1" x14ac:dyDescent="0.4">
      <c r="A21" s="1902"/>
      <c r="B21" s="1902"/>
      <c r="C21" s="1902"/>
      <c r="D21" s="1902"/>
      <c r="E21" s="1902"/>
      <c r="F21" s="1902"/>
      <c r="G21" s="1902"/>
      <c r="H21" s="1902"/>
      <c r="I21" s="1902"/>
      <c r="J21" s="15"/>
      <c r="K21" s="15"/>
      <c r="L21" s="15"/>
      <c r="M21" s="15"/>
      <c r="N21" s="15"/>
    </row>
    <row r="22" spans="1:14" ht="15" customHeight="1" x14ac:dyDescent="0.4">
      <c r="A22" s="1902"/>
      <c r="B22" s="1902"/>
      <c r="C22" s="1902"/>
      <c r="D22" s="1902"/>
      <c r="E22" s="1902"/>
      <c r="F22" s="1902"/>
      <c r="G22" s="1902"/>
      <c r="H22" s="1902"/>
      <c r="I22" s="1902"/>
      <c r="J22" s="15"/>
      <c r="K22" s="15"/>
      <c r="L22" s="15"/>
      <c r="M22" s="15"/>
      <c r="N22" s="15"/>
    </row>
    <row r="23" spans="1:14" ht="15" customHeight="1" x14ac:dyDescent="0.4">
      <c r="A23" s="1902"/>
      <c r="B23" s="1902"/>
      <c r="C23" s="1902"/>
      <c r="D23" s="1902"/>
      <c r="E23" s="1902"/>
      <c r="F23" s="1902"/>
      <c r="G23" s="1902"/>
      <c r="H23" s="1902"/>
      <c r="I23" s="1902"/>
      <c r="J23" s="15"/>
      <c r="K23" s="15"/>
      <c r="L23" s="15"/>
      <c r="M23" s="15"/>
      <c r="N23" s="15"/>
    </row>
    <row r="24" spans="1:14" ht="15" customHeight="1" x14ac:dyDescent="0.4">
      <c r="A24" s="1902"/>
      <c r="B24" s="1902"/>
      <c r="C24" s="1902"/>
      <c r="D24" s="1902"/>
      <c r="E24" s="1902"/>
      <c r="F24" s="1902"/>
      <c r="G24" s="1902"/>
      <c r="H24" s="1902"/>
      <c r="I24" s="1902"/>
      <c r="J24" s="15"/>
      <c r="K24" s="15"/>
      <c r="L24" s="15"/>
      <c r="M24" s="15"/>
      <c r="N24" s="15"/>
    </row>
    <row r="25" spans="1:14" ht="15" customHeight="1" x14ac:dyDescent="0.4">
      <c r="A25" s="1902"/>
      <c r="B25" s="1902"/>
      <c r="C25" s="1902"/>
      <c r="D25" s="1902"/>
      <c r="E25" s="1902"/>
      <c r="F25" s="1902"/>
      <c r="G25" s="1902"/>
      <c r="H25" s="1902"/>
      <c r="I25" s="1902"/>
      <c r="J25" s="15"/>
      <c r="K25" s="15"/>
      <c r="L25" s="15"/>
      <c r="M25" s="15"/>
      <c r="N25" s="15"/>
    </row>
    <row r="26" spans="1:14" ht="15" customHeight="1" x14ac:dyDescent="0.4">
      <c r="A26" s="1902"/>
      <c r="B26" s="1902"/>
      <c r="C26" s="1902"/>
      <c r="D26" s="1902"/>
      <c r="E26" s="1902"/>
      <c r="F26" s="1902"/>
      <c r="G26" s="1902"/>
      <c r="H26" s="1902"/>
      <c r="I26" s="1902"/>
      <c r="J26" s="15"/>
      <c r="K26" s="15"/>
      <c r="L26" s="15"/>
      <c r="M26" s="15"/>
      <c r="N26" s="15"/>
    </row>
    <row r="27" spans="1:14" ht="15" customHeight="1" x14ac:dyDescent="0.4">
      <c r="A27" s="1902"/>
      <c r="B27" s="1902"/>
      <c r="C27" s="1902"/>
      <c r="D27" s="1902"/>
      <c r="E27" s="1902"/>
      <c r="F27" s="1902"/>
      <c r="G27" s="1902"/>
      <c r="H27" s="1902"/>
      <c r="I27" s="1902"/>
      <c r="J27" s="15"/>
      <c r="K27" s="15"/>
      <c r="L27" s="15"/>
      <c r="M27" s="15"/>
      <c r="N27" s="15"/>
    </row>
    <row r="28" spans="1:14" ht="15" customHeight="1" x14ac:dyDescent="0.4">
      <c r="A28" s="1902"/>
      <c r="B28" s="1902"/>
      <c r="C28" s="1902"/>
      <c r="D28" s="1902"/>
      <c r="E28" s="1902"/>
      <c r="F28" s="1902"/>
      <c r="G28" s="1902"/>
      <c r="H28" s="1902"/>
      <c r="I28" s="1902"/>
      <c r="J28" s="15"/>
      <c r="K28" s="15"/>
      <c r="L28" s="15"/>
      <c r="M28" s="15"/>
      <c r="N28" s="15"/>
    </row>
    <row r="29" spans="1:14" ht="15" customHeight="1" x14ac:dyDescent="0.4">
      <c r="A29" s="1902"/>
      <c r="B29" s="1902"/>
      <c r="C29" s="1902"/>
      <c r="D29" s="1902"/>
      <c r="E29" s="1902"/>
      <c r="F29" s="1902"/>
      <c r="G29" s="1902"/>
      <c r="H29" s="1902"/>
      <c r="I29" s="1902"/>
      <c r="J29" s="15"/>
      <c r="K29" s="15"/>
      <c r="L29" s="15"/>
      <c r="M29" s="15"/>
      <c r="N29" s="15"/>
    </row>
    <row r="30" spans="1:14" ht="15" customHeight="1" x14ac:dyDescent="0.4">
      <c r="A30" s="1902"/>
      <c r="B30" s="1902"/>
      <c r="C30" s="1902"/>
      <c r="D30" s="1902"/>
      <c r="E30" s="1902"/>
      <c r="F30" s="1902"/>
      <c r="G30" s="1902"/>
      <c r="H30" s="1902"/>
      <c r="I30" s="1902"/>
      <c r="J30" s="15"/>
      <c r="K30" s="15"/>
      <c r="L30" s="15"/>
      <c r="M30" s="15"/>
      <c r="N30" s="15"/>
    </row>
    <row r="31" spans="1:14" ht="15" customHeight="1" x14ac:dyDescent="0.4">
      <c r="A31" s="1902"/>
      <c r="B31" s="1902"/>
      <c r="C31" s="1902"/>
      <c r="D31" s="1902"/>
      <c r="E31" s="1902"/>
      <c r="F31" s="1902"/>
      <c r="G31" s="1902"/>
      <c r="H31" s="1902"/>
      <c r="I31" s="1902"/>
      <c r="J31" s="15"/>
      <c r="K31" s="15"/>
      <c r="L31" s="15"/>
      <c r="M31" s="15"/>
      <c r="N31" s="15"/>
    </row>
    <row r="32" spans="1:14" ht="15" customHeight="1" x14ac:dyDescent="0.4">
      <c r="A32" s="1902"/>
      <c r="B32" s="1902"/>
      <c r="C32" s="1902"/>
      <c r="D32" s="1902"/>
      <c r="E32" s="1902"/>
      <c r="F32" s="1902"/>
      <c r="G32" s="1902"/>
      <c r="H32" s="1902"/>
      <c r="I32" s="1902"/>
      <c r="J32" s="15"/>
      <c r="K32" s="15"/>
      <c r="L32" s="15"/>
      <c r="M32" s="15"/>
      <c r="N32" s="15"/>
    </row>
    <row r="33" spans="1:14" ht="15" customHeight="1" x14ac:dyDescent="0.4">
      <c r="A33" s="1902"/>
      <c r="B33" s="1902"/>
      <c r="C33" s="1902"/>
      <c r="D33" s="1902"/>
      <c r="E33" s="1902"/>
      <c r="F33" s="1902"/>
      <c r="G33" s="1902"/>
      <c r="H33" s="1902"/>
      <c r="I33" s="1902"/>
      <c r="J33" s="15"/>
      <c r="K33" s="15"/>
      <c r="L33" s="15"/>
      <c r="M33" s="15"/>
      <c r="N33" s="15"/>
    </row>
    <row r="34" spans="1:14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14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14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14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14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14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14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14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14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14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14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14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14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14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14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x14ac:dyDescent="0.3">
      <c r="A49" s="1902"/>
      <c r="B49" s="1902"/>
      <c r="C49" s="1902"/>
      <c r="D49" s="1902"/>
      <c r="E49" s="1902"/>
      <c r="F49" s="1902"/>
      <c r="G49" s="1902"/>
      <c r="H49" s="1902"/>
      <c r="I49" s="1902"/>
    </row>
  </sheetData>
  <mergeCells count="1">
    <mergeCell ref="A1:I49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57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24"/>
  <sheetViews>
    <sheetView view="pageLayout" zoomScaleNormal="100" zoomScaleSheetLayoutView="95" workbookViewId="0">
      <selection activeCell="I17" sqref="I17"/>
    </sheetView>
  </sheetViews>
  <sheetFormatPr defaultRowHeight="14.4" x14ac:dyDescent="0.3"/>
  <cols>
    <col min="1" max="1" width="6.21875" style="288" customWidth="1"/>
    <col min="2" max="5" width="8.88671875" style="288"/>
    <col min="6" max="6" width="11.88671875" style="288" customWidth="1"/>
    <col min="7" max="16384" width="8.88671875" style="288"/>
  </cols>
  <sheetData>
    <row r="1" spans="1:8" ht="14.1" customHeight="1" thickBot="1" x14ac:dyDescent="0.35">
      <c r="A1" s="2259" t="s">
        <v>292</v>
      </c>
      <c r="B1" s="2260"/>
      <c r="C1" s="2260"/>
      <c r="D1" s="2260"/>
      <c r="E1" s="2260"/>
      <c r="F1" s="2260"/>
      <c r="G1" s="2260"/>
      <c r="H1" s="2261"/>
    </row>
    <row r="2" spans="1:8" ht="14.1" customHeight="1" x14ac:dyDescent="0.3">
      <c r="A2" s="2257"/>
      <c r="B2" s="2258"/>
      <c r="C2" s="2262" t="s">
        <v>123</v>
      </c>
      <c r="D2" s="2262"/>
      <c r="E2" s="2262" t="s">
        <v>122</v>
      </c>
      <c r="F2" s="2262"/>
      <c r="G2" s="2262" t="s">
        <v>78</v>
      </c>
      <c r="H2" s="2263"/>
    </row>
    <row r="3" spans="1:8" ht="14.1" customHeight="1" x14ac:dyDescent="0.3">
      <c r="A3" s="2255" t="s">
        <v>33</v>
      </c>
      <c r="B3" s="102" t="s">
        <v>34</v>
      </c>
      <c r="C3" s="758">
        <v>342</v>
      </c>
      <c r="D3" s="607">
        <v>0.23424657534246573</v>
      </c>
      <c r="E3" s="758">
        <v>216</v>
      </c>
      <c r="F3" s="668">
        <v>0.14794520547945206</v>
      </c>
      <c r="G3" s="758">
        <v>90</v>
      </c>
      <c r="H3" s="608">
        <v>6.1643835616438353E-2</v>
      </c>
    </row>
    <row r="4" spans="1:8" ht="14.1" customHeight="1" x14ac:dyDescent="0.3">
      <c r="A4" s="2255"/>
      <c r="B4" s="1166" t="s">
        <v>35</v>
      </c>
      <c r="C4" s="1578">
        <v>333</v>
      </c>
      <c r="D4" s="1443">
        <v>0.22714870395634379</v>
      </c>
      <c r="E4" s="1578">
        <v>198</v>
      </c>
      <c r="F4" s="1443">
        <v>0.13506139154160982</v>
      </c>
      <c r="G4" s="1578">
        <v>72</v>
      </c>
      <c r="H4" s="1465">
        <v>4.9113233287858112E-2</v>
      </c>
    </row>
    <row r="5" spans="1:8" ht="14.1" customHeight="1" x14ac:dyDescent="0.3">
      <c r="A5" s="2255"/>
      <c r="B5" s="102" t="s">
        <v>36</v>
      </c>
      <c r="C5" s="758">
        <v>358</v>
      </c>
      <c r="D5" s="607">
        <v>0.2389853137516689</v>
      </c>
      <c r="E5" s="758">
        <v>196</v>
      </c>
      <c r="F5" s="668">
        <v>0.13084112149532712</v>
      </c>
      <c r="G5" s="758">
        <v>82</v>
      </c>
      <c r="H5" s="608">
        <v>5.4739652870493989E-2</v>
      </c>
    </row>
    <row r="6" spans="1:8" ht="14.1" customHeight="1" x14ac:dyDescent="0.3">
      <c r="A6" s="2255"/>
      <c r="B6" s="1166" t="s">
        <v>37</v>
      </c>
      <c r="C6" s="1578">
        <v>366</v>
      </c>
      <c r="D6" s="1443">
        <v>0.24646464646464647</v>
      </c>
      <c r="E6" s="1578">
        <v>222</v>
      </c>
      <c r="F6" s="1443">
        <v>0.14949494949494949</v>
      </c>
      <c r="G6" s="1578">
        <v>84</v>
      </c>
      <c r="H6" s="1465">
        <v>5.6565656565656569E-2</v>
      </c>
    </row>
    <row r="7" spans="1:8" ht="14.1" customHeight="1" x14ac:dyDescent="0.3">
      <c r="A7" s="2255"/>
      <c r="B7" s="102" t="s">
        <v>38</v>
      </c>
      <c r="C7" s="758">
        <v>318</v>
      </c>
      <c r="D7" s="607">
        <v>0.21327967806841044</v>
      </c>
      <c r="E7" s="758">
        <v>178</v>
      </c>
      <c r="F7" s="668">
        <v>0.11938296445338699</v>
      </c>
      <c r="G7" s="758">
        <v>51</v>
      </c>
      <c r="H7" s="608">
        <v>3.4205231388329982E-2</v>
      </c>
    </row>
    <row r="8" spans="1:8" ht="14.1" customHeight="1" x14ac:dyDescent="0.3">
      <c r="A8" s="2255"/>
      <c r="B8" s="1166" t="s">
        <v>39</v>
      </c>
      <c r="C8" s="1578">
        <v>255</v>
      </c>
      <c r="D8" s="1443">
        <v>0.16149461684610514</v>
      </c>
      <c r="E8" s="1578">
        <v>135</v>
      </c>
      <c r="F8" s="1443">
        <v>8.5497150094996838E-2</v>
      </c>
      <c r="G8" s="1578">
        <v>43</v>
      </c>
      <c r="H8" s="1465">
        <v>2.7232425585813805E-2</v>
      </c>
    </row>
    <row r="9" spans="1:8" ht="14.1" customHeight="1" x14ac:dyDescent="0.3">
      <c r="A9" s="2255"/>
      <c r="B9" s="102" t="s">
        <v>40</v>
      </c>
      <c r="C9" s="758">
        <v>1300</v>
      </c>
      <c r="D9" s="607">
        <v>0.20003077396522542</v>
      </c>
      <c r="E9" s="758">
        <v>767</v>
      </c>
      <c r="F9" s="668">
        <v>0.11801815663948301</v>
      </c>
      <c r="G9" s="758">
        <v>191</v>
      </c>
      <c r="H9" s="608">
        <v>2.9389136790275425E-2</v>
      </c>
    </row>
    <row r="10" spans="1:8" ht="14.1" customHeight="1" x14ac:dyDescent="0.3">
      <c r="A10" s="2255"/>
      <c r="B10" s="1166" t="s">
        <v>41</v>
      </c>
      <c r="C10" s="1578">
        <v>1225</v>
      </c>
      <c r="D10" s="1443">
        <v>0.18843254883864019</v>
      </c>
      <c r="E10" s="1578">
        <v>761</v>
      </c>
      <c r="F10" s="1443">
        <v>0.11705891401322872</v>
      </c>
      <c r="G10" s="1578">
        <v>178</v>
      </c>
      <c r="H10" s="1465">
        <v>2.7380403014920781E-2</v>
      </c>
    </row>
    <row r="11" spans="1:8" ht="14.1" customHeight="1" x14ac:dyDescent="0.3">
      <c r="A11" s="2255"/>
      <c r="B11" s="102" t="s">
        <v>42</v>
      </c>
      <c r="C11" s="758">
        <v>1404</v>
      </c>
      <c r="D11" s="607">
        <v>0.21576763485477179</v>
      </c>
      <c r="E11" s="758">
        <v>844</v>
      </c>
      <c r="F11" s="668">
        <v>0.12970646995543261</v>
      </c>
      <c r="G11" s="758">
        <v>227</v>
      </c>
      <c r="H11" s="608">
        <v>3.4885507914553561E-2</v>
      </c>
    </row>
    <row r="12" spans="1:8" ht="14.1" customHeight="1" x14ac:dyDescent="0.3">
      <c r="A12" s="2255"/>
      <c r="B12" s="1169" t="s">
        <v>43</v>
      </c>
      <c r="C12" s="1578">
        <v>1227</v>
      </c>
      <c r="D12" s="1443">
        <v>0.17153641828603383</v>
      </c>
      <c r="E12" s="1578">
        <v>807</v>
      </c>
      <c r="F12" s="1443">
        <v>0.11281979588983644</v>
      </c>
      <c r="G12" s="1578">
        <v>180</v>
      </c>
      <c r="H12" s="1465">
        <v>2.5164266741227456E-2</v>
      </c>
    </row>
    <row r="13" spans="1:8" ht="14.1" customHeight="1" x14ac:dyDescent="0.3">
      <c r="A13" s="2255"/>
      <c r="B13" s="104" t="s">
        <v>44</v>
      </c>
      <c r="C13" s="759">
        <v>1036</v>
      </c>
      <c r="D13" s="607">
        <v>0.17255163224516987</v>
      </c>
      <c r="E13" s="759">
        <v>624</v>
      </c>
      <c r="F13" s="668">
        <v>0.1039307128580946</v>
      </c>
      <c r="G13" s="759">
        <v>156</v>
      </c>
      <c r="H13" s="608">
        <v>2.5982678214523651E-2</v>
      </c>
    </row>
    <row r="14" spans="1:8" ht="14.1" customHeight="1" x14ac:dyDescent="0.3">
      <c r="A14" s="2255"/>
      <c r="B14" s="1169" t="s">
        <v>102</v>
      </c>
      <c r="C14" s="1579">
        <v>988</v>
      </c>
      <c r="D14" s="1443">
        <v>0.17324215325267403</v>
      </c>
      <c r="E14" s="1579">
        <v>601</v>
      </c>
      <c r="F14" s="1443">
        <v>0.10538313168507801</v>
      </c>
      <c r="G14" s="1579">
        <v>136</v>
      </c>
      <c r="H14" s="1465">
        <v>2.3847098018586709E-2</v>
      </c>
    </row>
    <row r="15" spans="1:8" ht="14.1" customHeight="1" x14ac:dyDescent="0.3">
      <c r="A15" s="2255"/>
      <c r="B15" s="119" t="s">
        <v>129</v>
      </c>
      <c r="C15" s="760">
        <v>1248</v>
      </c>
      <c r="D15" s="289">
        <v>0.17499999999999999</v>
      </c>
      <c r="E15" s="760">
        <v>974</v>
      </c>
      <c r="F15" s="289">
        <v>0.13700000000000001</v>
      </c>
      <c r="G15" s="760">
        <v>209</v>
      </c>
      <c r="H15" s="290">
        <v>2.9000000000000001E-2</v>
      </c>
    </row>
    <row r="16" spans="1:8" ht="14.1" customHeight="1" x14ac:dyDescent="0.3">
      <c r="A16" s="2255"/>
      <c r="B16" s="1166" t="s">
        <v>203</v>
      </c>
      <c r="C16" s="1580">
        <v>902</v>
      </c>
      <c r="D16" s="1443">
        <v>0.1531409168081494</v>
      </c>
      <c r="E16" s="1580">
        <v>663</v>
      </c>
      <c r="F16" s="1443">
        <v>0.11256366723259763</v>
      </c>
      <c r="G16" s="1580">
        <v>119</v>
      </c>
      <c r="H16" s="1465">
        <v>2.0231213872832374E-2</v>
      </c>
    </row>
    <row r="17" spans="1:8" ht="14.1" customHeight="1" x14ac:dyDescent="0.3">
      <c r="A17" s="2255"/>
      <c r="B17" s="102" t="s">
        <v>20</v>
      </c>
      <c r="C17" s="761">
        <v>1057</v>
      </c>
      <c r="D17" s="668">
        <v>0.14599999999999999</v>
      </c>
      <c r="E17" s="761">
        <v>785</v>
      </c>
      <c r="F17" s="668">
        <v>0.108</v>
      </c>
      <c r="G17" s="761">
        <v>190</v>
      </c>
      <c r="H17" s="762">
        <v>2.5999999999999999E-2</v>
      </c>
    </row>
    <row r="18" spans="1:8" ht="14.1" customHeight="1" x14ac:dyDescent="0.3">
      <c r="A18" s="2255"/>
      <c r="B18" s="1166" t="s">
        <v>227</v>
      </c>
      <c r="C18" s="1580">
        <v>1134</v>
      </c>
      <c r="D18" s="1443">
        <v>0.151</v>
      </c>
      <c r="E18" s="1580">
        <v>924</v>
      </c>
      <c r="F18" s="1443">
        <v>0.123</v>
      </c>
      <c r="G18" s="1580">
        <v>166</v>
      </c>
      <c r="H18" s="1465">
        <v>2.1999999999999999E-2</v>
      </c>
    </row>
    <row r="19" spans="1:8" ht="14.1" customHeight="1" x14ac:dyDescent="0.3">
      <c r="A19" s="2255"/>
      <c r="B19" s="102" t="s">
        <v>21</v>
      </c>
      <c r="C19" s="761">
        <v>990</v>
      </c>
      <c r="D19" s="668">
        <v>0.13400000000000001</v>
      </c>
      <c r="E19" s="761">
        <v>822</v>
      </c>
      <c r="F19" s="668">
        <v>0.111</v>
      </c>
      <c r="G19" s="761">
        <v>141</v>
      </c>
      <c r="H19" s="762">
        <v>1.9E-2</v>
      </c>
    </row>
    <row r="20" spans="1:8" ht="14.1" customHeight="1" x14ac:dyDescent="0.3">
      <c r="A20" s="2255"/>
      <c r="B20" s="1166" t="s">
        <v>265</v>
      </c>
      <c r="C20" s="1581">
        <v>1035</v>
      </c>
      <c r="D20" s="1443">
        <v>0.13800000000000001</v>
      </c>
      <c r="E20" s="1581">
        <v>865</v>
      </c>
      <c r="F20" s="1443">
        <v>0.115</v>
      </c>
      <c r="G20" s="1581">
        <v>173</v>
      </c>
      <c r="H20" s="1465">
        <v>2.3E-2</v>
      </c>
    </row>
    <row r="21" spans="1:8" ht="14.1" customHeight="1" x14ac:dyDescent="0.3">
      <c r="A21" s="2255"/>
      <c r="B21" s="102" t="s">
        <v>318</v>
      </c>
      <c r="C21" s="761"/>
      <c r="D21" s="668"/>
      <c r="E21" s="761"/>
      <c r="F21" s="668"/>
      <c r="G21" s="761"/>
      <c r="H21" s="762"/>
    </row>
    <row r="22" spans="1:8" ht="14.1" customHeight="1" x14ac:dyDescent="0.3">
      <c r="A22" s="2255"/>
      <c r="B22" s="1166" t="s">
        <v>319</v>
      </c>
      <c r="C22" s="1581"/>
      <c r="D22" s="1443"/>
      <c r="E22" s="1581"/>
      <c r="F22" s="1443"/>
      <c r="G22" s="1581"/>
      <c r="H22" s="1465"/>
    </row>
    <row r="23" spans="1:8" ht="14.1" customHeight="1" x14ac:dyDescent="0.3">
      <c r="A23" s="2255"/>
      <c r="B23" s="102" t="s">
        <v>275</v>
      </c>
      <c r="C23" s="763">
        <v>718</v>
      </c>
      <c r="D23" s="668">
        <v>9.6000000000000002E-2</v>
      </c>
      <c r="E23" s="763">
        <v>511</v>
      </c>
      <c r="F23" s="668">
        <v>6.8000000000000005E-2</v>
      </c>
      <c r="G23" s="763">
        <v>116</v>
      </c>
      <c r="H23" s="762">
        <v>1.4999999999999999E-2</v>
      </c>
    </row>
    <row r="24" spans="1:8" ht="14.1" customHeight="1" thickBot="1" x14ac:dyDescent="0.35">
      <c r="A24" s="2256"/>
      <c r="B24" s="181" t="s">
        <v>404</v>
      </c>
      <c r="C24" s="1582">
        <v>650</v>
      </c>
      <c r="D24" s="770">
        <v>8.5999999999999993E-2</v>
      </c>
      <c r="E24" s="1582">
        <v>457</v>
      </c>
      <c r="F24" s="770">
        <v>6.0999999999999999E-2</v>
      </c>
      <c r="G24" s="1582">
        <v>96</v>
      </c>
      <c r="H24" s="771">
        <v>1.2999999999999999E-2</v>
      </c>
    </row>
  </sheetData>
  <mergeCells count="6">
    <mergeCell ref="A3:A24"/>
    <mergeCell ref="A2:B2"/>
    <mergeCell ref="A1:H1"/>
    <mergeCell ref="C2:D2"/>
    <mergeCell ref="E2:F2"/>
    <mergeCell ref="G2:H2"/>
  </mergeCells>
  <pageMargins left="0.7" right="0.7" top="0.75" bottom="0.75" header="0.3" footer="0.3"/>
  <pageSetup paperSize="9" orientation="portrait" r:id="rId1"/>
  <headerFooter>
    <oddHeader>&amp;REvolutie cannabis</oddHeader>
    <oddFooter>&amp;CSyntheserapport 2022-2023&amp;R58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K37"/>
  <sheetViews>
    <sheetView view="pageLayout" zoomScaleNormal="100" workbookViewId="0">
      <selection activeCell="I2" sqref="I2:K25"/>
    </sheetView>
  </sheetViews>
  <sheetFormatPr defaultColWidth="9.109375" defaultRowHeight="14.4" x14ac:dyDescent="0.3"/>
  <cols>
    <col min="1" max="1" width="6.21875" style="288" customWidth="1"/>
    <col min="2" max="2" width="9.44140625" style="288" customWidth="1"/>
    <col min="3" max="11" width="9" style="288" customWidth="1"/>
    <col min="12" max="16384" width="9.109375" style="288"/>
  </cols>
  <sheetData>
    <row r="1" spans="1:11" ht="14.1" customHeight="1" x14ac:dyDescent="0.3">
      <c r="A1" s="2269" t="s">
        <v>293</v>
      </c>
      <c r="B1" s="2270"/>
      <c r="C1" s="2270"/>
      <c r="D1" s="2270"/>
      <c r="E1" s="2270"/>
      <c r="F1" s="2270"/>
      <c r="G1" s="2270"/>
      <c r="H1" s="2270"/>
      <c r="I1" s="2270"/>
      <c r="J1" s="2270"/>
      <c r="K1" s="2271"/>
    </row>
    <row r="2" spans="1:11" ht="14.1" customHeight="1" x14ac:dyDescent="0.3">
      <c r="A2" s="2265"/>
      <c r="B2" s="2266"/>
      <c r="C2" s="2272" t="s">
        <v>19</v>
      </c>
      <c r="D2" s="2272"/>
      <c r="E2" s="2272"/>
      <c r="F2" s="2272" t="s">
        <v>20</v>
      </c>
      <c r="G2" s="2272"/>
      <c r="H2" s="2272"/>
      <c r="I2" s="2272" t="s">
        <v>21</v>
      </c>
      <c r="J2" s="2272"/>
      <c r="K2" s="2273"/>
    </row>
    <row r="3" spans="1:11" ht="25.5" customHeight="1" x14ac:dyDescent="0.3">
      <c r="A3" s="2267"/>
      <c r="B3" s="2268"/>
      <c r="C3" s="1177" t="s">
        <v>4</v>
      </c>
      <c r="D3" s="1177" t="s">
        <v>5</v>
      </c>
      <c r="E3" s="1177" t="s">
        <v>212</v>
      </c>
      <c r="F3" s="1177" t="s">
        <v>4</v>
      </c>
      <c r="G3" s="1177" t="s">
        <v>5</v>
      </c>
      <c r="H3" s="1177" t="s">
        <v>212</v>
      </c>
      <c r="I3" s="1177" t="s">
        <v>4</v>
      </c>
      <c r="J3" s="1177" t="s">
        <v>5</v>
      </c>
      <c r="K3" s="1178" t="s">
        <v>212</v>
      </c>
    </row>
    <row r="4" spans="1:11" ht="14.1" customHeight="1" x14ac:dyDescent="0.3">
      <c r="A4" s="2264" t="s">
        <v>33</v>
      </c>
      <c r="B4" s="102" t="s">
        <v>34</v>
      </c>
      <c r="C4" s="259">
        <v>7.753164556962025E-2</v>
      </c>
      <c r="D4" s="259">
        <v>3.3227848101265819E-2</v>
      </c>
      <c r="E4" s="259">
        <v>9.4936708860759497E-3</v>
      </c>
      <c r="F4" s="260">
        <v>0.28242677824267781</v>
      </c>
      <c r="G4" s="260">
        <v>0.17782426778242677</v>
      </c>
      <c r="H4" s="260">
        <v>6.2761506276150625E-2</v>
      </c>
      <c r="I4" s="259">
        <v>0.4563758389261745</v>
      </c>
      <c r="J4" s="259">
        <v>0.31208053691275167</v>
      </c>
      <c r="K4" s="262">
        <v>0.1442953020134228</v>
      </c>
    </row>
    <row r="5" spans="1:11" ht="14.1" customHeight="1" x14ac:dyDescent="0.3">
      <c r="A5" s="1957"/>
      <c r="B5" s="1166" t="s">
        <v>35</v>
      </c>
      <c r="C5" s="1150">
        <v>7.0570570570570576E-2</v>
      </c>
      <c r="D5" s="1150">
        <v>3.4534534534534533E-2</v>
      </c>
      <c r="E5" s="1150">
        <v>7.5075075075075074E-3</v>
      </c>
      <c r="F5" s="1150">
        <v>0.29324894514767935</v>
      </c>
      <c r="G5" s="1150">
        <v>0.19198312236286921</v>
      </c>
      <c r="H5" s="1150">
        <v>7.1729957805907171E-2</v>
      </c>
      <c r="I5" s="1150">
        <v>0.45138888888888884</v>
      </c>
      <c r="J5" s="1150">
        <v>0.2638888888888889</v>
      </c>
      <c r="K5" s="1152">
        <v>9.027777777777779E-2</v>
      </c>
    </row>
    <row r="6" spans="1:11" ht="14.1" customHeight="1" x14ac:dyDescent="0.3">
      <c r="A6" s="1957"/>
      <c r="B6" s="102" t="s">
        <v>36</v>
      </c>
      <c r="C6" s="259">
        <v>9.4043887147335428E-2</v>
      </c>
      <c r="D6" s="259">
        <v>4.3887147335423198E-2</v>
      </c>
      <c r="E6" s="259">
        <v>1.4106583072100314E-2</v>
      </c>
      <c r="F6" s="260">
        <v>0.25208333333333333</v>
      </c>
      <c r="G6" s="260">
        <v>0.14166666666666666</v>
      </c>
      <c r="H6" s="260">
        <v>5.6250000000000001E-2</v>
      </c>
      <c r="I6" s="259">
        <v>0.45103857566765576</v>
      </c>
      <c r="J6" s="259">
        <v>0.26706231454005935</v>
      </c>
      <c r="K6" s="262">
        <v>0.11869436201780414</v>
      </c>
    </row>
    <row r="7" spans="1:11" ht="14.1" customHeight="1" x14ac:dyDescent="0.3">
      <c r="A7" s="1957"/>
      <c r="B7" s="1166" t="s">
        <v>37</v>
      </c>
      <c r="C7" s="1150">
        <v>7.5872534142640363E-2</v>
      </c>
      <c r="D7" s="1150">
        <v>3.7936267071320182E-2</v>
      </c>
      <c r="E7" s="1150">
        <v>6.0698027314112293E-3</v>
      </c>
      <c r="F7" s="1150">
        <v>0.30530973451327431</v>
      </c>
      <c r="G7" s="1150">
        <v>0.19911504424778761</v>
      </c>
      <c r="H7" s="1150">
        <v>7.9646017699115043E-2</v>
      </c>
      <c r="I7" s="1150">
        <v>0.47337278106508873</v>
      </c>
      <c r="J7" s="1150">
        <v>0.28106508875739644</v>
      </c>
      <c r="K7" s="1152">
        <v>0.11538461538461538</v>
      </c>
    </row>
    <row r="8" spans="1:11" ht="14.1" customHeight="1" x14ac:dyDescent="0.3">
      <c r="A8" s="1957"/>
      <c r="B8" s="102" t="s">
        <v>38</v>
      </c>
      <c r="C8" s="259">
        <v>6.1654135338345864E-2</v>
      </c>
      <c r="D8" s="259">
        <v>3.007518796992481E-2</v>
      </c>
      <c r="E8" s="259">
        <v>1.0526315789473684E-2</v>
      </c>
      <c r="F8" s="260">
        <v>0.25751072961373395</v>
      </c>
      <c r="G8" s="260">
        <v>0.14163090128755365</v>
      </c>
      <c r="H8" s="260">
        <v>3.0042918454935622E-2</v>
      </c>
      <c r="I8" s="259">
        <v>0.42904290429042902</v>
      </c>
      <c r="J8" s="259">
        <v>0.24752475247524752</v>
      </c>
      <c r="K8" s="262">
        <v>6.2706270627062702E-2</v>
      </c>
    </row>
    <row r="9" spans="1:11" ht="14.1" customHeight="1" x14ac:dyDescent="0.3">
      <c r="A9" s="1957"/>
      <c r="B9" s="1166" t="s">
        <v>39</v>
      </c>
      <c r="C9" s="1150">
        <v>5.5476529160739689E-2</v>
      </c>
      <c r="D9" s="1150">
        <v>1.9914651493598862E-2</v>
      </c>
      <c r="E9" s="1150">
        <v>5.6899004267425323E-3</v>
      </c>
      <c r="F9" s="1150">
        <v>0.17738791423001948</v>
      </c>
      <c r="G9" s="1150">
        <v>9.5516569200779722E-2</v>
      </c>
      <c r="H9" s="1150">
        <v>3.5087719298245612E-2</v>
      </c>
      <c r="I9" s="1150">
        <v>0.35483870967741937</v>
      </c>
      <c r="J9" s="1150">
        <v>0.21612903225806451</v>
      </c>
      <c r="K9" s="1152">
        <v>6.4516129032258063E-2</v>
      </c>
    </row>
    <row r="10" spans="1:11" ht="14.1" customHeight="1" x14ac:dyDescent="0.3">
      <c r="A10" s="1957"/>
      <c r="B10" s="102" t="s">
        <v>40</v>
      </c>
      <c r="C10" s="259">
        <v>5.0755521115846573E-2</v>
      </c>
      <c r="D10" s="259">
        <v>2.8671057729562185E-2</v>
      </c>
      <c r="E10" s="259">
        <v>5.4242541650523059E-3</v>
      </c>
      <c r="F10" s="260">
        <v>0.20628223159868728</v>
      </c>
      <c r="G10" s="260">
        <v>0.12517580872011252</v>
      </c>
      <c r="H10" s="260">
        <v>2.3909985935302389E-2</v>
      </c>
      <c r="I10" s="259">
        <v>0.39225806451612905</v>
      </c>
      <c r="J10" s="259">
        <v>0.2270967741935484</v>
      </c>
      <c r="K10" s="262">
        <v>6.3870967741935486E-2</v>
      </c>
    </row>
    <row r="11" spans="1:11" ht="14.1" customHeight="1" x14ac:dyDescent="0.3">
      <c r="A11" s="1957"/>
      <c r="B11" s="1166" t="s">
        <v>41</v>
      </c>
      <c r="C11" s="1150">
        <v>4.2354630294328788E-2</v>
      </c>
      <c r="D11" s="1150">
        <v>2.1895190236898777E-2</v>
      </c>
      <c r="E11" s="1150">
        <v>3.9483129935391241E-3</v>
      </c>
      <c r="F11" s="1150">
        <v>0.23299161230195714</v>
      </c>
      <c r="G11" s="1150">
        <v>0.14818266542404473</v>
      </c>
      <c r="H11" s="1150">
        <v>2.9822926374650512E-2</v>
      </c>
      <c r="I11" s="1150">
        <v>0.38968481375358166</v>
      </c>
      <c r="J11" s="1150">
        <v>0.24355300859598852</v>
      </c>
      <c r="K11" s="1152">
        <v>6.0171919770773644E-2</v>
      </c>
    </row>
    <row r="12" spans="1:11" ht="14.1" customHeight="1" x14ac:dyDescent="0.3">
      <c r="A12" s="1957"/>
      <c r="B12" s="102" t="s">
        <v>42</v>
      </c>
      <c r="C12" s="259">
        <v>5.2263525947736478E-2</v>
      </c>
      <c r="D12" s="259">
        <v>2.8340080971659919E-2</v>
      </c>
      <c r="E12" s="259">
        <v>5.1527419948472573E-3</v>
      </c>
      <c r="F12" s="260">
        <v>0.24043179587831209</v>
      </c>
      <c r="G12" s="260">
        <v>0.1535819430814524</v>
      </c>
      <c r="H12" s="260">
        <v>3.4838076545632972E-2</v>
      </c>
      <c r="I12" s="259">
        <v>0.43579766536964981</v>
      </c>
      <c r="J12" s="259">
        <v>0.2587548638132296</v>
      </c>
      <c r="K12" s="262">
        <v>7.5226977950713356E-2</v>
      </c>
    </row>
    <row r="13" spans="1:11" ht="14.1" customHeight="1" x14ac:dyDescent="0.3">
      <c r="A13" s="1957"/>
      <c r="B13" s="1169" t="s">
        <v>43</v>
      </c>
      <c r="C13" s="1175">
        <v>3.5000000000000003E-2</v>
      </c>
      <c r="D13" s="1175">
        <v>0.02</v>
      </c>
      <c r="E13" s="1175">
        <v>3.0000000000000001E-3</v>
      </c>
      <c r="F13" s="1175">
        <v>0.215</v>
      </c>
      <c r="G13" s="1175">
        <v>0.15</v>
      </c>
      <c r="H13" s="1175">
        <v>2.5999999999999999E-2</v>
      </c>
      <c r="I13" s="1175">
        <v>0.35799999999999998</v>
      </c>
      <c r="J13" s="1175">
        <v>0.22900000000000001</v>
      </c>
      <c r="K13" s="1176">
        <v>6.3E-2</v>
      </c>
    </row>
    <row r="14" spans="1:11" ht="14.1" customHeight="1" x14ac:dyDescent="0.3">
      <c r="A14" s="1957"/>
      <c r="B14" s="104" t="s">
        <v>44</v>
      </c>
      <c r="C14" s="289">
        <v>4.3999999999999997E-2</v>
      </c>
      <c r="D14" s="289">
        <v>2.4E-2</v>
      </c>
      <c r="E14" s="289">
        <v>7.0000000000000001E-3</v>
      </c>
      <c r="F14" s="289">
        <v>0.20899999999999999</v>
      </c>
      <c r="G14" s="289">
        <v>0.13600000000000001</v>
      </c>
      <c r="H14" s="289">
        <v>3.1E-2</v>
      </c>
      <c r="I14" s="289">
        <v>0.36599999999999999</v>
      </c>
      <c r="J14" s="289">
        <v>0.21099999999999999</v>
      </c>
      <c r="K14" s="290">
        <v>5.3999999999999999E-2</v>
      </c>
    </row>
    <row r="15" spans="1:11" ht="14.1" customHeight="1" x14ac:dyDescent="0.3">
      <c r="A15" s="1957"/>
      <c r="B15" s="1169" t="s">
        <v>102</v>
      </c>
      <c r="C15" s="1150">
        <v>3.0154849225753871E-2</v>
      </c>
      <c r="D15" s="1150">
        <v>1.6707416462917686E-2</v>
      </c>
      <c r="E15" s="1150">
        <v>4.8899755501222494E-3</v>
      </c>
      <c r="F15" s="1150">
        <v>0.21208963001563311</v>
      </c>
      <c r="G15" s="1150">
        <v>0.13705054715997916</v>
      </c>
      <c r="H15" s="1150">
        <v>2.3449713392391869E-2</v>
      </c>
      <c r="I15" s="1150">
        <v>0.38120300751879699</v>
      </c>
      <c r="J15" s="1150">
        <v>0.22330827067669173</v>
      </c>
      <c r="K15" s="1152">
        <v>5.9398496240601506E-2</v>
      </c>
    </row>
    <row r="16" spans="1:11" ht="14.1" customHeight="1" x14ac:dyDescent="0.3">
      <c r="A16" s="1957"/>
      <c r="B16" s="119" t="s">
        <v>129</v>
      </c>
      <c r="C16" s="259">
        <v>3.7177063642092001E-2</v>
      </c>
      <c r="D16" s="259">
        <v>2.8040327662255827E-2</v>
      </c>
      <c r="E16" s="259">
        <v>5.3577056413488811E-3</v>
      </c>
      <c r="F16" s="260">
        <v>0.20990873533246415</v>
      </c>
      <c r="G16" s="260">
        <v>0.17122990004345937</v>
      </c>
      <c r="H16" s="260">
        <v>3.1822144725370531E-2</v>
      </c>
      <c r="I16" s="259">
        <v>0.39307411907654921</v>
      </c>
      <c r="J16" s="259">
        <v>0.29829890643985418</v>
      </c>
      <c r="K16" s="262">
        <v>7.2649572649572655E-2</v>
      </c>
    </row>
    <row r="17" spans="1:11" ht="14.1" customHeight="1" x14ac:dyDescent="0.3">
      <c r="A17" s="1957"/>
      <c r="B17" s="1166" t="s">
        <v>203</v>
      </c>
      <c r="C17" s="1150">
        <v>2.8846153846153844E-2</v>
      </c>
      <c r="D17" s="1150">
        <v>2.4038461538461543E-2</v>
      </c>
      <c r="E17" s="1150">
        <v>5.1775147928994096E-3</v>
      </c>
      <c r="F17" s="1150">
        <v>0.18908898305084743</v>
      </c>
      <c r="G17" s="1150">
        <v>0.1440677966101695</v>
      </c>
      <c r="H17" s="1150">
        <v>2.6539278131634824E-2</v>
      </c>
      <c r="I17" s="1150">
        <v>0.3603395061728395</v>
      </c>
      <c r="J17" s="1150">
        <v>0.25154320987654322</v>
      </c>
      <c r="K17" s="1152">
        <v>4.2569659442724464E-2</v>
      </c>
    </row>
    <row r="18" spans="1:11" ht="14.1" customHeight="1" x14ac:dyDescent="0.3">
      <c r="A18" s="1957"/>
      <c r="B18" s="102" t="s">
        <v>20</v>
      </c>
      <c r="C18" s="260">
        <v>2.4E-2</v>
      </c>
      <c r="D18" s="260">
        <v>1.4999999999999999E-2</v>
      </c>
      <c r="E18" s="260">
        <v>3.0000000000000001E-3</v>
      </c>
      <c r="F18" s="260">
        <v>0.17899999999999999</v>
      </c>
      <c r="G18" s="260">
        <v>0.13500000000000001</v>
      </c>
      <c r="H18" s="260">
        <v>0.03</v>
      </c>
      <c r="I18" s="260">
        <v>0.34699999999999998</v>
      </c>
      <c r="J18" s="260">
        <v>0.26100000000000001</v>
      </c>
      <c r="K18" s="280">
        <v>6.9000000000000006E-2</v>
      </c>
    </row>
    <row r="19" spans="1:11" ht="14.1" customHeight="1" x14ac:dyDescent="0.3">
      <c r="A19" s="1957"/>
      <c r="B19" s="1166" t="s">
        <v>227</v>
      </c>
      <c r="C19" s="1150">
        <v>1.7000000000000001E-2</v>
      </c>
      <c r="D19" s="1150">
        <v>1.4999999999999999E-2</v>
      </c>
      <c r="E19" s="1150">
        <v>3.0000000000000001E-3</v>
      </c>
      <c r="F19" s="1150">
        <v>0.182</v>
      </c>
      <c r="G19" s="1150">
        <v>0.155</v>
      </c>
      <c r="H19" s="1150">
        <v>2.4E-2</v>
      </c>
      <c r="I19" s="1150">
        <v>0.36199999999999999</v>
      </c>
      <c r="J19" s="1150">
        <v>0.28499999999999998</v>
      </c>
      <c r="K19" s="1152">
        <v>5.6000000000000001E-2</v>
      </c>
    </row>
    <row r="20" spans="1:11" ht="14.1" customHeight="1" x14ac:dyDescent="0.3">
      <c r="A20" s="1957"/>
      <c r="B20" s="102" t="s">
        <v>21</v>
      </c>
      <c r="C20" s="260">
        <v>2.1000000000000001E-2</v>
      </c>
      <c r="D20" s="260">
        <v>1.7999999999999999E-2</v>
      </c>
      <c r="E20" s="260">
        <v>3.0000000000000001E-3</v>
      </c>
      <c r="F20" s="260">
        <v>0.153</v>
      </c>
      <c r="G20" s="260">
        <v>0.13</v>
      </c>
      <c r="H20" s="260">
        <v>0.02</v>
      </c>
      <c r="I20" s="260">
        <v>0.32700000000000001</v>
      </c>
      <c r="J20" s="260">
        <v>0.26500000000000001</v>
      </c>
      <c r="K20" s="280">
        <v>4.9000000000000002E-2</v>
      </c>
    </row>
    <row r="21" spans="1:11" ht="14.1" customHeight="1" x14ac:dyDescent="0.3">
      <c r="A21" s="1957"/>
      <c r="B21" s="1166" t="s">
        <v>265</v>
      </c>
      <c r="C21" s="1443">
        <v>2.8000000000000001E-2</v>
      </c>
      <c r="D21" s="1443">
        <v>2.4E-2</v>
      </c>
      <c r="E21" s="1443">
        <v>6.0000000000000001E-3</v>
      </c>
      <c r="F21" s="1443">
        <v>0.17299999999999999</v>
      </c>
      <c r="G21" s="1443">
        <v>0.151</v>
      </c>
      <c r="H21" s="1443">
        <v>2.7E-2</v>
      </c>
      <c r="I21" s="1443">
        <v>0.32</v>
      </c>
      <c r="J21" s="1443">
        <v>0.25800000000000001</v>
      </c>
      <c r="K21" s="1465">
        <v>5.3999999999999999E-2</v>
      </c>
    </row>
    <row r="22" spans="1:11" ht="14.1" customHeight="1" x14ac:dyDescent="0.3">
      <c r="A22" s="1957"/>
      <c r="B22" s="102" t="s">
        <v>318</v>
      </c>
      <c r="C22" s="260"/>
      <c r="D22" s="260"/>
      <c r="E22" s="260"/>
      <c r="F22" s="260"/>
      <c r="G22" s="260"/>
      <c r="H22" s="260"/>
      <c r="I22" s="260"/>
      <c r="J22" s="260"/>
      <c r="K22" s="280"/>
    </row>
    <row r="23" spans="1:11" ht="14.1" customHeight="1" x14ac:dyDescent="0.3">
      <c r="A23" s="1957"/>
      <c r="B23" s="1166" t="s">
        <v>319</v>
      </c>
      <c r="C23" s="1443"/>
      <c r="D23" s="1443"/>
      <c r="E23" s="1443"/>
      <c r="F23" s="1443"/>
      <c r="G23" s="1443"/>
      <c r="H23" s="1443"/>
      <c r="I23" s="1443"/>
      <c r="J23" s="1443"/>
      <c r="K23" s="1465"/>
    </row>
    <row r="24" spans="1:11" ht="14.1" customHeight="1" x14ac:dyDescent="0.3">
      <c r="A24" s="1957"/>
      <c r="B24" s="102" t="s">
        <v>275</v>
      </c>
      <c r="C24" s="668">
        <v>1.6E-2</v>
      </c>
      <c r="D24" s="668">
        <v>8.9999999999999993E-3</v>
      </c>
      <c r="E24" s="668">
        <v>3.0000000000000001E-3</v>
      </c>
      <c r="F24" s="668">
        <v>0.126</v>
      </c>
      <c r="G24" s="668">
        <v>9.6000000000000002E-2</v>
      </c>
      <c r="H24" s="668">
        <v>2.1000000000000001E-2</v>
      </c>
      <c r="I24" s="668">
        <v>0.245</v>
      </c>
      <c r="J24" s="668">
        <v>0.17</v>
      </c>
      <c r="K24" s="762">
        <v>3.6999999999999998E-2</v>
      </c>
    </row>
    <row r="25" spans="1:11" ht="14.1" customHeight="1" thickBot="1" x14ac:dyDescent="0.35">
      <c r="A25" s="1958"/>
      <c r="B25" s="181" t="s">
        <v>404</v>
      </c>
      <c r="C25" s="1583">
        <v>1.4999999999999999E-2</v>
      </c>
      <c r="D25" s="1583">
        <v>0.01</v>
      </c>
      <c r="E25" s="1583">
        <v>2E-3</v>
      </c>
      <c r="F25" s="1583">
        <v>0.107</v>
      </c>
      <c r="G25" s="1583">
        <v>8.1000000000000003E-2</v>
      </c>
      <c r="H25" s="1583">
        <v>1.4999999999999999E-2</v>
      </c>
      <c r="I25" s="1583">
        <v>0.23</v>
      </c>
      <c r="J25" s="1583">
        <v>0.153</v>
      </c>
      <c r="K25" s="1584">
        <v>3.5999999999999997E-2</v>
      </c>
    </row>
    <row r="37" spans="11:11" x14ac:dyDescent="0.3">
      <c r="K37" s="288" t="s">
        <v>77</v>
      </c>
    </row>
  </sheetData>
  <mergeCells count="6">
    <mergeCell ref="A4:A25"/>
    <mergeCell ref="A2:B3"/>
    <mergeCell ref="A1:K1"/>
    <mergeCell ref="C2:E2"/>
    <mergeCell ref="F2:H2"/>
    <mergeCell ref="I2:K2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&amp;REvolutie cannabis leeftijd</oddHeader>
    <oddFooter>&amp;CSyntheserapport 2022-2023&amp;R59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25"/>
  <sheetViews>
    <sheetView view="pageLayout" topLeftCell="A16" zoomScaleNormal="100" workbookViewId="0">
      <selection activeCell="J47" sqref="J46:J47"/>
    </sheetView>
  </sheetViews>
  <sheetFormatPr defaultColWidth="9.109375" defaultRowHeight="13.8" x14ac:dyDescent="0.25"/>
  <cols>
    <col min="1" max="1" width="7" style="2" customWidth="1"/>
    <col min="2" max="2" width="10.6640625" style="2" customWidth="1"/>
    <col min="3" max="3" width="9" style="2" customWidth="1"/>
    <col min="4" max="4" width="9.88671875" style="2" customWidth="1"/>
    <col min="5" max="6" width="9" style="2" customWidth="1"/>
    <col min="7" max="7" width="9.88671875" style="2" customWidth="1"/>
    <col min="8" max="8" width="9" style="2" customWidth="1"/>
    <col min="9" max="16384" width="9.109375" style="2"/>
  </cols>
  <sheetData>
    <row r="1" spans="1:8" ht="15.45" customHeight="1" x14ac:dyDescent="0.25">
      <c r="A1" s="2275" t="s">
        <v>294</v>
      </c>
      <c r="B1" s="2276"/>
      <c r="C1" s="2276"/>
      <c r="D1" s="2276"/>
      <c r="E1" s="2276"/>
      <c r="F1" s="2276"/>
      <c r="G1" s="2276"/>
      <c r="H1" s="2277"/>
    </row>
    <row r="2" spans="1:8" ht="15.45" customHeight="1" x14ac:dyDescent="0.25">
      <c r="A2" s="2278"/>
      <c r="B2" s="2279"/>
      <c r="C2" s="2161" t="s">
        <v>22</v>
      </c>
      <c r="D2" s="2161"/>
      <c r="E2" s="2161"/>
      <c r="F2" s="2161" t="s">
        <v>79</v>
      </c>
      <c r="G2" s="2161"/>
      <c r="H2" s="2162"/>
    </row>
    <row r="3" spans="1:8" ht="15.45" customHeight="1" x14ac:dyDescent="0.25">
      <c r="A3" s="2280"/>
      <c r="B3" s="2281"/>
      <c r="C3" s="1585" t="s">
        <v>4</v>
      </c>
      <c r="D3" s="1585" t="s">
        <v>5</v>
      </c>
      <c r="E3" s="1585" t="s">
        <v>7</v>
      </c>
      <c r="F3" s="1585" t="s">
        <v>4</v>
      </c>
      <c r="G3" s="1585" t="s">
        <v>5</v>
      </c>
      <c r="H3" s="1586" t="s">
        <v>7</v>
      </c>
    </row>
    <row r="4" spans="1:8" ht="15.45" customHeight="1" x14ac:dyDescent="0.25">
      <c r="A4" s="2274" t="s">
        <v>33</v>
      </c>
      <c r="B4" s="102" t="s">
        <v>34</v>
      </c>
      <c r="C4" s="256">
        <v>0.26917900403768508</v>
      </c>
      <c r="D4" s="256">
        <v>0.17227456258411844</v>
      </c>
      <c r="E4" s="256">
        <v>7.5370121130551818E-2</v>
      </c>
      <c r="F4" s="256">
        <v>0.19804741980474197</v>
      </c>
      <c r="G4" s="256">
        <v>0.12273361227336123</v>
      </c>
      <c r="H4" s="275">
        <v>4.741980474198048E-2</v>
      </c>
    </row>
    <row r="5" spans="1:8" ht="15.45" customHeight="1" x14ac:dyDescent="0.25">
      <c r="A5" s="1960"/>
      <c r="B5" s="1166" t="s">
        <v>35</v>
      </c>
      <c r="C5" s="820">
        <v>0.27259887005649719</v>
      </c>
      <c r="D5" s="820">
        <v>0.18220338983050849</v>
      </c>
      <c r="E5" s="820">
        <v>7.6271186440677971E-2</v>
      </c>
      <c r="F5" s="820">
        <v>0.18469656992084432</v>
      </c>
      <c r="G5" s="820">
        <v>9.1029023746701854E-2</v>
      </c>
      <c r="H5" s="1179">
        <v>2.3746701846965701E-2</v>
      </c>
    </row>
    <row r="6" spans="1:8" ht="15.45" customHeight="1" x14ac:dyDescent="0.25">
      <c r="A6" s="1960"/>
      <c r="B6" s="102" t="s">
        <v>36</v>
      </c>
      <c r="C6" s="256">
        <v>0.27864583333333331</v>
      </c>
      <c r="D6" s="256">
        <v>0.16796875</v>
      </c>
      <c r="E6" s="256">
        <v>8.0729166666666657E-2</v>
      </c>
      <c r="F6" s="256">
        <v>0.19726027397260273</v>
      </c>
      <c r="G6" s="256">
        <v>9.1780821917808217E-2</v>
      </c>
      <c r="H6" s="275">
        <v>2.7397260273972601E-2</v>
      </c>
    </row>
    <row r="7" spans="1:8" ht="15.45" customHeight="1" x14ac:dyDescent="0.25">
      <c r="A7" s="1960"/>
      <c r="B7" s="1166" t="s">
        <v>37</v>
      </c>
      <c r="C7" s="820">
        <v>0.30171277997364954</v>
      </c>
      <c r="D7" s="820">
        <v>0.19367588932806323</v>
      </c>
      <c r="E7" s="820">
        <v>7.7733860342555999E-2</v>
      </c>
      <c r="F7" s="820">
        <v>0.18870523415977961</v>
      </c>
      <c r="G7" s="820">
        <v>0.10330578512396695</v>
      </c>
      <c r="H7" s="1179">
        <v>3.4435261707988982E-2</v>
      </c>
    </row>
    <row r="8" spans="1:8" ht="15.45" customHeight="1" x14ac:dyDescent="0.25">
      <c r="A8" s="1960"/>
      <c r="B8" s="102" t="s">
        <v>38</v>
      </c>
      <c r="C8" s="256">
        <v>0.26973684210526316</v>
      </c>
      <c r="D8" s="256">
        <v>0.1644736842105263</v>
      </c>
      <c r="E8" s="256">
        <v>5.6578947368421055E-2</v>
      </c>
      <c r="F8" s="256">
        <v>0.15458276333789331</v>
      </c>
      <c r="G8" s="256">
        <v>7.2503419972640218E-2</v>
      </c>
      <c r="H8" s="275">
        <v>1.094391244870041E-2</v>
      </c>
    </row>
    <row r="9" spans="1:8" ht="15.45" customHeight="1" x14ac:dyDescent="0.25">
      <c r="A9" s="1960"/>
      <c r="B9" s="1166" t="s">
        <v>39</v>
      </c>
      <c r="C9" s="820">
        <v>0.20149253731343283</v>
      </c>
      <c r="D9" s="820">
        <v>0.11567164179104478</v>
      </c>
      <c r="E9" s="820">
        <v>3.9800995024875621E-2</v>
      </c>
      <c r="F9" s="820">
        <v>0.12</v>
      </c>
      <c r="G9" s="820">
        <v>5.4193548387096772E-2</v>
      </c>
      <c r="H9" s="1179">
        <v>1.4193548387096775E-2</v>
      </c>
    </row>
    <row r="10" spans="1:8" ht="15.45" customHeight="1" x14ac:dyDescent="0.25">
      <c r="A10" s="1960"/>
      <c r="B10" s="102" t="s">
        <v>40</v>
      </c>
      <c r="C10" s="256">
        <v>0.24504337050805453</v>
      </c>
      <c r="D10" s="256">
        <v>0.15582403965303593</v>
      </c>
      <c r="E10" s="256">
        <v>4.584882280049566E-2</v>
      </c>
      <c r="F10" s="256">
        <v>0.15560990522775911</v>
      </c>
      <c r="G10" s="256">
        <v>8.0709263222256189E-2</v>
      </c>
      <c r="H10" s="275">
        <v>1.3145826964231121E-2</v>
      </c>
    </row>
    <row r="11" spans="1:8" ht="15.45" customHeight="1" x14ac:dyDescent="0.25">
      <c r="A11" s="1960"/>
      <c r="B11" s="1166" t="s">
        <v>41</v>
      </c>
      <c r="C11" s="820">
        <v>0.22946263125386041</v>
      </c>
      <c r="D11" s="820">
        <v>0.15379864113650402</v>
      </c>
      <c r="E11" s="820">
        <v>4.1074737492279183E-2</v>
      </c>
      <c r="F11" s="820">
        <v>0.14771682500766167</v>
      </c>
      <c r="G11" s="820">
        <v>8.0600674226172231E-2</v>
      </c>
      <c r="H11" s="1179">
        <v>1.3790989886607416E-2</v>
      </c>
    </row>
    <row r="12" spans="1:8" ht="15.45" customHeight="1" x14ac:dyDescent="0.25">
      <c r="A12" s="1960"/>
      <c r="B12" s="102" t="s">
        <v>42</v>
      </c>
      <c r="C12" s="256">
        <v>0.25287356321839083</v>
      </c>
      <c r="D12" s="256">
        <v>0.1645493042952208</v>
      </c>
      <c r="E12" s="256">
        <v>5.0211736237144589E-2</v>
      </c>
      <c r="F12" s="256">
        <v>0.1774445485785692</v>
      </c>
      <c r="G12" s="256">
        <v>9.3720712277413312E-2</v>
      </c>
      <c r="H12" s="275">
        <v>1.9056544829740708E-2</v>
      </c>
    </row>
    <row r="13" spans="1:8" ht="15.45" customHeight="1" x14ac:dyDescent="0.25">
      <c r="A13" s="1960"/>
      <c r="B13" s="1169" t="s">
        <v>43</v>
      </c>
      <c r="C13" s="1180">
        <v>0.20399999999999999</v>
      </c>
      <c r="D13" s="1180">
        <v>0.14199999999999999</v>
      </c>
      <c r="E13" s="1180">
        <v>3.7999999999999999E-2</v>
      </c>
      <c r="F13" s="1180">
        <v>0.13800000000000001</v>
      </c>
      <c r="G13" s="1180">
        <v>8.3000000000000004E-2</v>
      </c>
      <c r="H13" s="1181">
        <v>1.2E-2</v>
      </c>
    </row>
    <row r="14" spans="1:8" ht="15.45" customHeight="1" x14ac:dyDescent="0.25">
      <c r="A14" s="1960"/>
      <c r="B14" s="104" t="s">
        <v>44</v>
      </c>
      <c r="C14" s="284">
        <v>0.20599999999999999</v>
      </c>
      <c r="D14" s="284">
        <v>0.13400000000000001</v>
      </c>
      <c r="E14" s="284">
        <v>3.9E-2</v>
      </c>
      <c r="F14" s="284">
        <v>0.13800000000000001</v>
      </c>
      <c r="G14" s="284">
        <v>7.2999999999999995E-2</v>
      </c>
      <c r="H14" s="285">
        <v>1.2E-2</v>
      </c>
    </row>
    <row r="15" spans="1:8" ht="15.45" customHeight="1" x14ac:dyDescent="0.25">
      <c r="A15" s="1960"/>
      <c r="B15" s="1169" t="s">
        <v>102</v>
      </c>
      <c r="C15" s="820">
        <v>0.20951068228807718</v>
      </c>
      <c r="D15" s="820">
        <v>0.13852515506547208</v>
      </c>
      <c r="E15" s="820">
        <v>3.824948311509304E-2</v>
      </c>
      <c r="F15" s="820">
        <v>0.13566583363084614</v>
      </c>
      <c r="G15" s="820">
        <v>7.1046054980364162E-2</v>
      </c>
      <c r="H15" s="1179">
        <v>8.9253837915030353E-3</v>
      </c>
    </row>
    <row r="16" spans="1:8" ht="15.45" customHeight="1" x14ac:dyDescent="0.25">
      <c r="A16" s="1960"/>
      <c r="B16" s="119" t="s">
        <v>129</v>
      </c>
      <c r="C16" s="256">
        <v>0.21211283185840707</v>
      </c>
      <c r="D16" s="256">
        <v>0.1728429203539823</v>
      </c>
      <c r="E16" s="256">
        <v>4.5164865613743423E-2</v>
      </c>
      <c r="F16" s="256">
        <v>0.13723252496433666</v>
      </c>
      <c r="G16" s="256">
        <v>9.9572039942938673E-2</v>
      </c>
      <c r="H16" s="275">
        <v>1.3157894736842105E-2</v>
      </c>
    </row>
    <row r="17" spans="1:8" ht="15.45" customHeight="1" x14ac:dyDescent="0.25">
      <c r="A17" s="1960"/>
      <c r="B17" s="190" t="s">
        <v>203</v>
      </c>
      <c r="C17" s="1587">
        <v>0.19066800939912723</v>
      </c>
      <c r="D17" s="1587">
        <v>0.14535078885532057</v>
      </c>
      <c r="E17" s="1587">
        <v>3.0588235294117649E-2</v>
      </c>
      <c r="F17" s="1587">
        <v>0.11473720371006527</v>
      </c>
      <c r="G17" s="1587">
        <v>7.9010649261422192E-2</v>
      </c>
      <c r="H17" s="1588">
        <v>9.6319229446164435E-3</v>
      </c>
    </row>
    <row r="18" spans="1:8" ht="15.45" customHeight="1" x14ac:dyDescent="0.25">
      <c r="A18" s="1960"/>
      <c r="B18" s="119" t="s">
        <v>20</v>
      </c>
      <c r="C18" s="191">
        <v>0.17599999999999999</v>
      </c>
      <c r="D18" s="191">
        <v>0.13800000000000001</v>
      </c>
      <c r="E18" s="191">
        <v>4.1000000000000002E-2</v>
      </c>
      <c r="F18" s="191">
        <v>0.114</v>
      </c>
      <c r="G18" s="191">
        <v>7.6999999999999999E-2</v>
      </c>
      <c r="H18" s="757">
        <v>1.0999999999999999E-2</v>
      </c>
    </row>
    <row r="19" spans="1:8" ht="15.45" customHeight="1" x14ac:dyDescent="0.25">
      <c r="A19" s="1960"/>
      <c r="B19" s="190" t="s">
        <v>227</v>
      </c>
      <c r="C19" s="1587">
        <v>0.19700000000000001</v>
      </c>
      <c r="D19" s="1587">
        <v>0.16500000000000001</v>
      </c>
      <c r="E19" s="1587">
        <v>3.2000000000000001E-2</v>
      </c>
      <c r="F19" s="1587">
        <v>0.10299999999999999</v>
      </c>
      <c r="G19" s="1587">
        <v>0.08</v>
      </c>
      <c r="H19" s="1588">
        <v>1.2E-2</v>
      </c>
    </row>
    <row r="20" spans="1:8" ht="15.45" customHeight="1" x14ac:dyDescent="0.25">
      <c r="A20" s="1960"/>
      <c r="B20" s="119" t="s">
        <v>21</v>
      </c>
      <c r="C20" s="191">
        <v>0.17399999999999999</v>
      </c>
      <c r="D20" s="191">
        <v>0.14799999999999999</v>
      </c>
      <c r="E20" s="191">
        <v>0.03</v>
      </c>
      <c r="F20" s="191">
        <v>9.1999999999999998E-2</v>
      </c>
      <c r="G20" s="191">
        <v>7.2999999999999995E-2</v>
      </c>
      <c r="H20" s="757">
        <v>7.0000000000000001E-3</v>
      </c>
    </row>
    <row r="21" spans="1:8" ht="15.45" customHeight="1" x14ac:dyDescent="0.25">
      <c r="A21" s="1960"/>
      <c r="B21" s="190" t="s">
        <v>265</v>
      </c>
      <c r="C21" s="1587">
        <v>0.17799999999999999</v>
      </c>
      <c r="D21" s="1587">
        <v>0.152</v>
      </c>
      <c r="E21" s="1587">
        <v>3.4000000000000002E-2</v>
      </c>
      <c r="F21" s="1587">
        <v>9.5000000000000001E-2</v>
      </c>
      <c r="G21" s="1587">
        <v>7.6999999999999999E-2</v>
      </c>
      <c r="H21" s="1588">
        <v>1.0999999999999999E-2</v>
      </c>
    </row>
    <row r="22" spans="1:8" ht="15.45" customHeight="1" x14ac:dyDescent="0.25">
      <c r="A22" s="1960"/>
      <c r="B22" s="119" t="s">
        <v>318</v>
      </c>
      <c r="C22" s="191"/>
      <c r="D22" s="191"/>
      <c r="E22" s="191"/>
      <c r="F22" s="191"/>
      <c r="G22" s="191"/>
      <c r="H22" s="757"/>
    </row>
    <row r="23" spans="1:8" ht="15.45" customHeight="1" x14ac:dyDescent="0.25">
      <c r="A23" s="1960"/>
      <c r="B23" s="190" t="s">
        <v>319</v>
      </c>
      <c r="C23" s="1587"/>
      <c r="D23" s="1587"/>
      <c r="E23" s="1587"/>
      <c r="F23" s="1587"/>
      <c r="G23" s="1587"/>
      <c r="H23" s="1588"/>
    </row>
    <row r="24" spans="1:8" ht="15.45" customHeight="1" x14ac:dyDescent="0.25">
      <c r="A24" s="1960"/>
      <c r="B24" s="119" t="s">
        <v>275</v>
      </c>
      <c r="C24" s="191">
        <v>0.113</v>
      </c>
      <c r="D24" s="191">
        <v>8.1000000000000003E-2</v>
      </c>
      <c r="E24" s="191">
        <v>2.1999999999999999E-2</v>
      </c>
      <c r="F24" s="191">
        <v>7.6999999999999999E-2</v>
      </c>
      <c r="G24" s="191">
        <v>5.5E-2</v>
      </c>
      <c r="H24" s="757">
        <v>8.0000000000000002E-3</v>
      </c>
    </row>
    <row r="25" spans="1:8" ht="15.45" customHeight="1" thickBot="1" x14ac:dyDescent="0.3">
      <c r="A25" s="1961"/>
      <c r="B25" s="188" t="s">
        <v>404</v>
      </c>
      <c r="C25" s="764">
        <v>0.1</v>
      </c>
      <c r="D25" s="764">
        <v>7.2999999999999995E-2</v>
      </c>
      <c r="E25" s="764">
        <v>1.7000000000000001E-2</v>
      </c>
      <c r="F25" s="764">
        <v>7.1999999999999995E-2</v>
      </c>
      <c r="G25" s="764">
        <v>4.8000000000000001E-2</v>
      </c>
      <c r="H25" s="765">
        <v>8.0000000000000002E-3</v>
      </c>
    </row>
  </sheetData>
  <mergeCells count="5">
    <mergeCell ref="A4:A25"/>
    <mergeCell ref="A1:H1"/>
    <mergeCell ref="C2:E2"/>
    <mergeCell ref="F2:H2"/>
    <mergeCell ref="A2:B3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&amp;REvolutie cannabis geslacht</oddHeader>
    <oddFooter>&amp;CSyntheserapport 2022-2023&amp;R60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25"/>
  <sheetViews>
    <sheetView view="pageLayout" zoomScaleNormal="100" workbookViewId="0">
      <selection sqref="A1:K1"/>
    </sheetView>
  </sheetViews>
  <sheetFormatPr defaultColWidth="9.109375" defaultRowHeight="13.8" x14ac:dyDescent="0.3"/>
  <cols>
    <col min="1" max="1" width="6.109375" style="691" customWidth="1"/>
    <col min="2" max="2" width="9.5546875" style="691" customWidth="1"/>
    <col min="3" max="16384" width="9.109375" style="691"/>
  </cols>
  <sheetData>
    <row r="1" spans="1:11" ht="14.1" customHeight="1" x14ac:dyDescent="0.3">
      <c r="A1" s="2283" t="s">
        <v>295</v>
      </c>
      <c r="B1" s="2284"/>
      <c r="C1" s="2284"/>
      <c r="D1" s="2284"/>
      <c r="E1" s="2284"/>
      <c r="F1" s="2284"/>
      <c r="G1" s="2284"/>
      <c r="H1" s="2284"/>
      <c r="I1" s="2284"/>
      <c r="J1" s="2284"/>
      <c r="K1" s="2285"/>
    </row>
    <row r="2" spans="1:11" ht="14.1" customHeight="1" x14ac:dyDescent="0.3">
      <c r="A2" s="2287"/>
      <c r="B2" s="2288"/>
      <c r="C2" s="1975" t="s">
        <v>26</v>
      </c>
      <c r="D2" s="1975"/>
      <c r="E2" s="1975"/>
      <c r="F2" s="1975" t="s">
        <v>28</v>
      </c>
      <c r="G2" s="1975"/>
      <c r="H2" s="1975"/>
      <c r="I2" s="1975" t="s">
        <v>27</v>
      </c>
      <c r="J2" s="1975"/>
      <c r="K2" s="2286"/>
    </row>
    <row r="3" spans="1:11" ht="25.5" customHeight="1" x14ac:dyDescent="0.3">
      <c r="A3" s="2289"/>
      <c r="B3" s="2290"/>
      <c r="C3" s="1191" t="s">
        <v>4</v>
      </c>
      <c r="D3" s="1191" t="s">
        <v>5</v>
      </c>
      <c r="E3" s="1191" t="s">
        <v>212</v>
      </c>
      <c r="F3" s="1191" t="s">
        <v>4</v>
      </c>
      <c r="G3" s="1191" t="s">
        <v>5</v>
      </c>
      <c r="H3" s="1191" t="s">
        <v>212</v>
      </c>
      <c r="I3" s="1191" t="s">
        <v>4</v>
      </c>
      <c r="J3" s="1191" t="s">
        <v>5</v>
      </c>
      <c r="K3" s="1192" t="s">
        <v>212</v>
      </c>
    </row>
    <row r="4" spans="1:11" ht="14.1" customHeight="1" x14ac:dyDescent="0.3">
      <c r="A4" s="2282" t="s">
        <v>33</v>
      </c>
      <c r="B4" s="102" t="s">
        <v>34</v>
      </c>
      <c r="C4" s="260">
        <v>0.30958230958230959</v>
      </c>
      <c r="D4" s="260">
        <v>0.2113022113022113</v>
      </c>
      <c r="E4" s="260">
        <v>6.8796068796068796E-2</v>
      </c>
      <c r="F4" s="260">
        <v>0.33027522935779813</v>
      </c>
      <c r="G4" s="260">
        <v>0.20642201834862384</v>
      </c>
      <c r="H4" s="260">
        <v>0.11467889908256881</v>
      </c>
      <c r="I4" s="260">
        <v>0.33746130030959753</v>
      </c>
      <c r="J4" s="260">
        <v>0.21671826625386997</v>
      </c>
      <c r="K4" s="280">
        <v>9.5975232198142427E-2</v>
      </c>
    </row>
    <row r="5" spans="1:11" ht="14.1" customHeight="1" x14ac:dyDescent="0.3">
      <c r="A5" s="1977"/>
      <c r="B5" s="1166" t="s">
        <v>35</v>
      </c>
      <c r="C5" s="1570">
        <v>0.27613941018766758</v>
      </c>
      <c r="D5" s="1570">
        <v>0.17158176943699732</v>
      </c>
      <c r="E5" s="1570">
        <v>3.7533512064343161E-2</v>
      </c>
      <c r="F5" s="1570">
        <v>0.40825688073394495</v>
      </c>
      <c r="G5" s="1570">
        <v>0.24770642201834864</v>
      </c>
      <c r="H5" s="1570">
        <v>0.10091743119266056</v>
      </c>
      <c r="I5" s="1570">
        <v>0.35076923076923078</v>
      </c>
      <c r="J5" s="1570">
        <v>0.21230769230769231</v>
      </c>
      <c r="K5" s="1589">
        <v>9.8461538461538461E-2</v>
      </c>
    </row>
    <row r="6" spans="1:11" ht="14.1" customHeight="1" x14ac:dyDescent="0.3">
      <c r="A6" s="1977"/>
      <c r="B6" s="102" t="s">
        <v>36</v>
      </c>
      <c r="C6" s="260">
        <v>0.21859296482412061</v>
      </c>
      <c r="D6" s="260">
        <v>0.1256281407035176</v>
      </c>
      <c r="E6" s="260">
        <v>3.768844221105528E-2</v>
      </c>
      <c r="F6" s="260">
        <v>0.41484716157205243</v>
      </c>
      <c r="G6" s="260">
        <v>0.20960698689956331</v>
      </c>
      <c r="H6" s="260">
        <v>0.10480349344978165</v>
      </c>
      <c r="I6" s="260">
        <v>0.39696969696969697</v>
      </c>
      <c r="J6" s="260">
        <v>0.23636363636363636</v>
      </c>
      <c r="K6" s="280">
        <v>0.10909090909090909</v>
      </c>
    </row>
    <row r="7" spans="1:11" ht="14.1" customHeight="1" x14ac:dyDescent="0.3">
      <c r="A7" s="1977"/>
      <c r="B7" s="1166" t="s">
        <v>37</v>
      </c>
      <c r="C7" s="1570">
        <v>0.26600985221674878</v>
      </c>
      <c r="D7" s="1570">
        <v>0.15517241379310345</v>
      </c>
      <c r="E7" s="1570">
        <v>4.9261083743842367E-2</v>
      </c>
      <c r="F7" s="1570">
        <v>0.38914027149321262</v>
      </c>
      <c r="G7" s="1570">
        <v>0.25791855203619912</v>
      </c>
      <c r="H7" s="1570">
        <v>0.12669683257918551</v>
      </c>
      <c r="I7" s="1570">
        <v>0.42056074766355139</v>
      </c>
      <c r="J7" s="1570">
        <v>0.2554517133956386</v>
      </c>
      <c r="K7" s="1589">
        <v>9.3457943925233641E-2</v>
      </c>
    </row>
    <row r="8" spans="1:11" ht="14.1" customHeight="1" x14ac:dyDescent="0.3">
      <c r="A8" s="1977"/>
      <c r="B8" s="102" t="s">
        <v>38</v>
      </c>
      <c r="C8" s="260">
        <v>0.22705314009661837</v>
      </c>
      <c r="D8" s="260">
        <v>0.13285024154589373</v>
      </c>
      <c r="E8" s="260">
        <v>1.932367149758454E-2</v>
      </c>
      <c r="F8" s="260">
        <v>0.37727272727272726</v>
      </c>
      <c r="G8" s="260">
        <v>0.18636363636363637</v>
      </c>
      <c r="H8" s="260">
        <v>8.1818181818181818E-2</v>
      </c>
      <c r="I8" s="260">
        <v>0.35913312693498456</v>
      </c>
      <c r="J8" s="260">
        <v>0.21671826625386997</v>
      </c>
      <c r="K8" s="280">
        <v>7.1207430340557265E-2</v>
      </c>
    </row>
    <row r="9" spans="1:11" ht="14.1" customHeight="1" x14ac:dyDescent="0.3">
      <c r="A9" s="1977"/>
      <c r="B9" s="1166" t="s">
        <v>39</v>
      </c>
      <c r="C9" s="1570">
        <v>0.17084282460136674</v>
      </c>
      <c r="D9" s="1570">
        <v>0.10478359908883826</v>
      </c>
      <c r="E9" s="1570">
        <v>1.8223234624145785E-2</v>
      </c>
      <c r="F9" s="1570">
        <v>0.31168831168831168</v>
      </c>
      <c r="G9" s="1570">
        <v>0.17748917748917747</v>
      </c>
      <c r="H9" s="1570">
        <v>7.3593073593073599E-2</v>
      </c>
      <c r="I9" s="1570">
        <v>0.24057971014492754</v>
      </c>
      <c r="J9" s="1570">
        <v>0.11594202898550725</v>
      </c>
      <c r="K9" s="1589">
        <v>4.6376811594202899E-2</v>
      </c>
    </row>
    <row r="10" spans="1:11" ht="14.1" customHeight="1" x14ac:dyDescent="0.3">
      <c r="A10" s="1977"/>
      <c r="B10" s="102" t="s">
        <v>40</v>
      </c>
      <c r="C10" s="260">
        <v>0.20543032786885246</v>
      </c>
      <c r="D10" s="260">
        <v>0.13268442622950821</v>
      </c>
      <c r="E10" s="260">
        <v>1.4344262295081966E-2</v>
      </c>
      <c r="F10" s="260">
        <v>0.36971046770601335</v>
      </c>
      <c r="G10" s="260">
        <v>0.19710467706013365</v>
      </c>
      <c r="H10" s="260">
        <v>8.2405345211581285E-2</v>
      </c>
      <c r="I10" s="260">
        <v>0.30063965884861404</v>
      </c>
      <c r="J10" s="260">
        <v>0.17768301350390903</v>
      </c>
      <c r="K10" s="280">
        <v>4.8329779673063254E-2</v>
      </c>
    </row>
    <row r="11" spans="1:11" ht="14.1" customHeight="1" x14ac:dyDescent="0.3">
      <c r="A11" s="1977"/>
      <c r="B11" s="1166" t="s">
        <v>41</v>
      </c>
      <c r="C11" s="1570">
        <v>0.20831221490116572</v>
      </c>
      <c r="D11" s="1570">
        <v>0.13431322858590977</v>
      </c>
      <c r="E11" s="1570">
        <v>1.6218955904713634E-2</v>
      </c>
      <c r="F11" s="1570">
        <v>0.3413566739606127</v>
      </c>
      <c r="G11" s="1570">
        <v>0.21772428884026257</v>
      </c>
      <c r="H11" s="1570">
        <v>6.3457330415754923E-2</v>
      </c>
      <c r="I11" s="1570">
        <v>0.29746835443037972</v>
      </c>
      <c r="J11" s="1570">
        <v>0.18073136427566808</v>
      </c>
      <c r="K11" s="1589">
        <v>5.4852320675105481E-2</v>
      </c>
    </row>
    <row r="12" spans="1:11" ht="14.1" customHeight="1" x14ac:dyDescent="0.3">
      <c r="A12" s="1977"/>
      <c r="B12" s="102" t="s">
        <v>42</v>
      </c>
      <c r="C12" s="260">
        <v>0.22790202342917998</v>
      </c>
      <c r="D12" s="260">
        <v>0.14589989350372737</v>
      </c>
      <c r="E12" s="260">
        <v>2.3429179978700743E-2</v>
      </c>
      <c r="F12" s="260">
        <v>0.37474747474747472</v>
      </c>
      <c r="G12" s="260">
        <v>0.22525252525252526</v>
      </c>
      <c r="H12" s="260">
        <v>9.0909090909090912E-2</v>
      </c>
      <c r="I12" s="260">
        <v>0.34530386740331492</v>
      </c>
      <c r="J12" s="260">
        <v>0.20234806629834254</v>
      </c>
      <c r="K12" s="280">
        <v>5.4558011049723756E-2</v>
      </c>
    </row>
    <row r="13" spans="1:11" ht="14.1" customHeight="1" x14ac:dyDescent="0.3">
      <c r="A13" s="1977"/>
      <c r="B13" s="1169" t="s">
        <v>43</v>
      </c>
      <c r="C13" s="1570">
        <v>0.19400000000000001</v>
      </c>
      <c r="D13" s="1570">
        <v>0.127</v>
      </c>
      <c r="E13" s="1570">
        <v>1.7999999999999999E-2</v>
      </c>
      <c r="F13" s="1570">
        <v>0.27</v>
      </c>
      <c r="G13" s="1570">
        <v>0.185</v>
      </c>
      <c r="H13" s="1570">
        <v>5.6000000000000001E-2</v>
      </c>
      <c r="I13" s="1570">
        <v>0.27600000000000002</v>
      </c>
      <c r="J13" s="1570">
        <v>0.18099999999999999</v>
      </c>
      <c r="K13" s="1589">
        <v>4.3999999999999997E-2</v>
      </c>
    </row>
    <row r="14" spans="1:11" ht="14.1" customHeight="1" x14ac:dyDescent="0.3">
      <c r="A14" s="1977"/>
      <c r="B14" s="104" t="s">
        <v>44</v>
      </c>
      <c r="C14" s="768">
        <v>0.186</v>
      </c>
      <c r="D14" s="768">
        <v>0.121</v>
      </c>
      <c r="E14" s="768">
        <v>1.7999999999999999E-2</v>
      </c>
      <c r="F14" s="768">
        <v>0.312</v>
      </c>
      <c r="G14" s="768">
        <v>0.17299999999999999</v>
      </c>
      <c r="H14" s="768">
        <v>6.7000000000000004E-2</v>
      </c>
      <c r="I14" s="768">
        <v>0.27300000000000002</v>
      </c>
      <c r="J14" s="768">
        <v>0.16700000000000001</v>
      </c>
      <c r="K14" s="769">
        <v>0.04</v>
      </c>
    </row>
    <row r="15" spans="1:11" ht="14.1" customHeight="1" x14ac:dyDescent="0.3">
      <c r="A15" s="1977"/>
      <c r="B15" s="1169" t="s">
        <v>102</v>
      </c>
      <c r="C15" s="1570">
        <v>0.20565243535778713</v>
      </c>
      <c r="D15" s="1570">
        <v>0.12988574864702346</v>
      </c>
      <c r="E15" s="1570">
        <v>1.8039687312086591E-2</v>
      </c>
      <c r="F15" s="1570">
        <v>0.30822711471610659</v>
      </c>
      <c r="G15" s="1570">
        <v>0.17265353418308227</v>
      </c>
      <c r="H15" s="1570">
        <v>6.1413673232908451E-2</v>
      </c>
      <c r="I15" s="1570">
        <v>0.26416600159616921</v>
      </c>
      <c r="J15" s="1570">
        <v>0.16919393455706305</v>
      </c>
      <c r="K15" s="1589">
        <v>3.4317637669592976E-2</v>
      </c>
    </row>
    <row r="16" spans="1:11" ht="14.1" customHeight="1" x14ac:dyDescent="0.3">
      <c r="A16" s="1977"/>
      <c r="B16" s="119" t="s">
        <v>129</v>
      </c>
      <c r="C16" s="260">
        <v>0.17966101694915251</v>
      </c>
      <c r="D16" s="260">
        <v>0.15205811138014527</v>
      </c>
      <c r="E16" s="260">
        <v>2.0338983050847456E-2</v>
      </c>
      <c r="F16" s="260">
        <v>0.34495412844036699</v>
      </c>
      <c r="G16" s="260">
        <v>0.25963302752293577</v>
      </c>
      <c r="H16" s="260">
        <v>7.8776645041705284E-2</v>
      </c>
      <c r="I16" s="260">
        <v>0.28107074569789675</v>
      </c>
      <c r="J16" s="260">
        <v>0.21223709369024857</v>
      </c>
      <c r="K16" s="280">
        <v>4.472843450479233E-2</v>
      </c>
    </row>
    <row r="17" spans="1:11" ht="14.1" customHeight="1" x14ac:dyDescent="0.3">
      <c r="A17" s="1977"/>
      <c r="B17" s="190" t="s">
        <v>203</v>
      </c>
      <c r="C17" s="1443">
        <v>0.15237543453070684</v>
      </c>
      <c r="D17" s="1443">
        <v>0.11297798377752027</v>
      </c>
      <c r="E17" s="1443">
        <v>8.6956521739130436E-3</v>
      </c>
      <c r="F17" s="1443">
        <v>0.29125138427464009</v>
      </c>
      <c r="G17" s="1443">
        <v>0.20376522702104097</v>
      </c>
      <c r="H17" s="1443">
        <v>5.3691275167785241E-2</v>
      </c>
      <c r="I17" s="1443">
        <v>0.26676946800308404</v>
      </c>
      <c r="J17" s="1443">
        <v>0.19814957594448729</v>
      </c>
      <c r="K17" s="1465">
        <v>3.8520801232665637E-2</v>
      </c>
    </row>
    <row r="18" spans="1:11" ht="14.1" customHeight="1" x14ac:dyDescent="0.3">
      <c r="A18" s="1977"/>
      <c r="B18" s="119" t="s">
        <v>20</v>
      </c>
      <c r="C18" s="668">
        <v>0.14099999999999999</v>
      </c>
      <c r="D18" s="668">
        <v>0.11</v>
      </c>
      <c r="E18" s="668">
        <v>1.6E-2</v>
      </c>
      <c r="F18" s="668">
        <v>0.32</v>
      </c>
      <c r="G18" s="668">
        <v>0.23300000000000001</v>
      </c>
      <c r="H18" s="668">
        <v>8.2000000000000003E-2</v>
      </c>
      <c r="I18" s="668">
        <v>0.23400000000000001</v>
      </c>
      <c r="J18" s="668">
        <v>0.17399999999999999</v>
      </c>
      <c r="K18" s="762">
        <v>4.1000000000000002E-2</v>
      </c>
    </row>
    <row r="19" spans="1:11" ht="14.1" customHeight="1" x14ac:dyDescent="0.3">
      <c r="A19" s="1977"/>
      <c r="B19" s="190" t="s">
        <v>227</v>
      </c>
      <c r="C19" s="1443">
        <v>0.16500000000000001</v>
      </c>
      <c r="D19" s="1443">
        <v>0.14199999999999999</v>
      </c>
      <c r="E19" s="1443">
        <v>1.4E-2</v>
      </c>
      <c r="F19" s="1443">
        <v>0.28999999999999998</v>
      </c>
      <c r="G19" s="1443">
        <v>0.216</v>
      </c>
      <c r="H19" s="1443">
        <v>6.2E-2</v>
      </c>
      <c r="I19" s="1443">
        <v>0.25600000000000001</v>
      </c>
      <c r="J19" s="1443">
        <v>0.21099999999999999</v>
      </c>
      <c r="K19" s="1465">
        <v>3.6999999999999998E-2</v>
      </c>
    </row>
    <row r="20" spans="1:11" ht="14.1" customHeight="1" x14ac:dyDescent="0.3">
      <c r="A20" s="1977"/>
      <c r="B20" s="119" t="s">
        <v>21</v>
      </c>
      <c r="C20" s="668">
        <v>0.14099999999999999</v>
      </c>
      <c r="D20" s="668">
        <v>0.11899999999999999</v>
      </c>
      <c r="E20" s="668">
        <v>8.9999999999999993E-3</v>
      </c>
      <c r="F20" s="668">
        <v>0.22600000000000001</v>
      </c>
      <c r="G20" s="668">
        <v>0.18</v>
      </c>
      <c r="H20" s="668">
        <v>0.05</v>
      </c>
      <c r="I20" s="668">
        <v>0.248</v>
      </c>
      <c r="J20" s="668">
        <v>0.20899999999999999</v>
      </c>
      <c r="K20" s="762">
        <v>3.7999999999999999E-2</v>
      </c>
    </row>
    <row r="21" spans="1:11" ht="14.1" customHeight="1" x14ac:dyDescent="0.3">
      <c r="A21" s="1977"/>
      <c r="B21" s="190" t="s">
        <v>265</v>
      </c>
      <c r="C21" s="1443">
        <v>0.16300000000000001</v>
      </c>
      <c r="D21" s="1443">
        <v>0.14299999999999999</v>
      </c>
      <c r="E21" s="1443">
        <v>1.4999999999999999E-2</v>
      </c>
      <c r="F21" s="1443">
        <v>0.246</v>
      </c>
      <c r="G21" s="1443">
        <v>0.19800000000000001</v>
      </c>
      <c r="H21" s="1443">
        <v>6.5000000000000002E-2</v>
      </c>
      <c r="I21" s="1443">
        <v>0.222</v>
      </c>
      <c r="J21" s="1443">
        <v>0.184</v>
      </c>
      <c r="K21" s="1465">
        <v>3.6999999999999998E-2</v>
      </c>
    </row>
    <row r="22" spans="1:11" ht="14.1" customHeight="1" x14ac:dyDescent="0.3">
      <c r="A22" s="1977"/>
      <c r="B22" s="119" t="s">
        <v>318</v>
      </c>
      <c r="C22" s="668"/>
      <c r="D22" s="668"/>
      <c r="E22" s="668"/>
      <c r="F22" s="668"/>
      <c r="G22" s="668"/>
      <c r="H22" s="668"/>
      <c r="I22" s="668"/>
      <c r="J22" s="668"/>
      <c r="K22" s="762"/>
    </row>
    <row r="23" spans="1:11" ht="14.1" customHeight="1" x14ac:dyDescent="0.3">
      <c r="A23" s="1977"/>
      <c r="B23" s="190" t="s">
        <v>319</v>
      </c>
      <c r="C23" s="1443"/>
      <c r="D23" s="1443"/>
      <c r="E23" s="1443"/>
      <c r="F23" s="1443"/>
      <c r="G23" s="1443"/>
      <c r="H23" s="1443"/>
      <c r="I23" s="1443"/>
      <c r="J23" s="1443"/>
      <c r="K23" s="1465"/>
    </row>
    <row r="24" spans="1:11" ht="14.1" customHeight="1" x14ac:dyDescent="0.3">
      <c r="A24" s="1977"/>
      <c r="B24" s="119" t="s">
        <v>275</v>
      </c>
      <c r="C24" s="668">
        <v>0.128</v>
      </c>
      <c r="D24" s="668">
        <v>9.8000000000000004E-2</v>
      </c>
      <c r="E24" s="668">
        <v>1.0999999999999999E-2</v>
      </c>
      <c r="F24" s="668">
        <v>0.161</v>
      </c>
      <c r="G24" s="668">
        <v>0.106</v>
      </c>
      <c r="H24" s="668">
        <v>0.04</v>
      </c>
      <c r="I24" s="668">
        <v>0.151</v>
      </c>
      <c r="J24" s="668">
        <v>0.106</v>
      </c>
      <c r="K24" s="762">
        <v>2.7E-2</v>
      </c>
    </row>
    <row r="25" spans="1:11" ht="14.1" customHeight="1" thickBot="1" x14ac:dyDescent="0.35">
      <c r="A25" s="1978"/>
      <c r="B25" s="188" t="s">
        <v>404</v>
      </c>
      <c r="C25" s="770">
        <v>0.1</v>
      </c>
      <c r="D25" s="770">
        <v>7.1999999999999995E-2</v>
      </c>
      <c r="E25" s="770">
        <v>8.9999999999999993E-3</v>
      </c>
      <c r="F25" s="770">
        <v>0.151</v>
      </c>
      <c r="G25" s="770">
        <v>0.104</v>
      </c>
      <c r="H25" s="770">
        <v>3.5999999999999997E-2</v>
      </c>
      <c r="I25" s="770">
        <v>0.14599999999999999</v>
      </c>
      <c r="J25" s="770">
        <v>0.10100000000000001</v>
      </c>
      <c r="K25" s="771">
        <v>0.02</v>
      </c>
    </row>
  </sheetData>
  <mergeCells count="6">
    <mergeCell ref="A4:A25"/>
    <mergeCell ref="A1:K1"/>
    <mergeCell ref="C2:E2"/>
    <mergeCell ref="F2:H2"/>
    <mergeCell ref="I2:K2"/>
    <mergeCell ref="A2:B3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&amp;REvoluties cannabis onderwijsvorm</oddHeader>
    <oddFooter>&amp;C&amp;"Arial,Standaard"&amp;9Syntheserapport 2022-2023&amp;R&amp;"Arial,Standaard"&amp;9 61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E12"/>
  <sheetViews>
    <sheetView view="pageLayout" zoomScaleNormal="100" workbookViewId="0">
      <selection activeCell="E1" sqref="E1"/>
    </sheetView>
  </sheetViews>
  <sheetFormatPr defaultRowHeight="14.4" x14ac:dyDescent="0.3"/>
  <cols>
    <col min="1" max="1" width="15.5546875" style="288" customWidth="1"/>
    <col min="2" max="2" width="10.44140625" style="288" customWidth="1"/>
    <col min="3" max="3" width="6.5546875" style="777" customWidth="1"/>
    <col min="4" max="16384" width="8.88671875" style="288"/>
  </cols>
  <sheetData>
    <row r="1" spans="1:5" ht="25.5" customHeight="1" x14ac:dyDescent="0.3">
      <c r="A1" s="2291" t="s">
        <v>345</v>
      </c>
      <c r="B1" s="2292"/>
    </row>
    <row r="2" spans="1:5" ht="14.1" customHeight="1" x14ac:dyDescent="0.3">
      <c r="A2" s="173" t="s">
        <v>134</v>
      </c>
      <c r="B2" s="1594">
        <v>15.448979591836732</v>
      </c>
      <c r="C2" s="2293" t="s">
        <v>296</v>
      </c>
    </row>
    <row r="3" spans="1:5" ht="14.1" customHeight="1" x14ac:dyDescent="0.3">
      <c r="A3" s="1419" t="s">
        <v>135</v>
      </c>
      <c r="B3" s="1590">
        <v>15.362831858407079</v>
      </c>
      <c r="C3" s="2294"/>
    </row>
    <row r="4" spans="1:5" ht="14.1" customHeight="1" x14ac:dyDescent="0.3">
      <c r="A4" s="173" t="s">
        <v>136</v>
      </c>
      <c r="B4" s="772">
        <v>15.4</v>
      </c>
      <c r="C4" s="2294"/>
    </row>
    <row r="5" spans="1:5" ht="14.1" customHeight="1" x14ac:dyDescent="0.3">
      <c r="A5" s="1419" t="s">
        <v>137</v>
      </c>
      <c r="B5" s="1591">
        <v>15.694835680751178</v>
      </c>
      <c r="C5" s="2294"/>
    </row>
    <row r="6" spans="1:5" ht="14.1" customHeight="1" x14ac:dyDescent="0.3">
      <c r="A6" s="173" t="s">
        <v>205</v>
      </c>
      <c r="B6" s="773">
        <v>15.694989106753814</v>
      </c>
      <c r="C6" s="2294"/>
      <c r="D6" s="288" t="s">
        <v>10</v>
      </c>
    </row>
    <row r="7" spans="1:5" ht="14.1" customHeight="1" x14ac:dyDescent="0.3">
      <c r="A7" s="1419" t="s">
        <v>226</v>
      </c>
      <c r="B7" s="1592">
        <v>15.594936708860752</v>
      </c>
      <c r="C7" s="2294"/>
    </row>
    <row r="8" spans="1:5" ht="14.1" customHeight="1" x14ac:dyDescent="0.3">
      <c r="A8" s="173" t="s">
        <v>228</v>
      </c>
      <c r="B8" s="774">
        <v>15.7</v>
      </c>
      <c r="C8" s="2294"/>
    </row>
    <row r="9" spans="1:5" ht="14.1" customHeight="1" x14ac:dyDescent="0.3">
      <c r="A9" s="1419" t="s">
        <v>239</v>
      </c>
      <c r="B9" s="1592">
        <v>15.8</v>
      </c>
      <c r="C9" s="2294"/>
    </row>
    <row r="10" spans="1:5" ht="14.1" customHeight="1" x14ac:dyDescent="0.3">
      <c r="A10" s="174" t="s">
        <v>266</v>
      </c>
      <c r="B10" s="775">
        <v>15.7</v>
      </c>
      <c r="C10" s="2294"/>
    </row>
    <row r="11" spans="1:5" ht="14.1" customHeight="1" x14ac:dyDescent="0.3">
      <c r="A11" s="1419" t="s">
        <v>277</v>
      </c>
      <c r="B11" s="1592">
        <v>15.8</v>
      </c>
      <c r="C11" s="2293" t="s">
        <v>296</v>
      </c>
      <c r="D11" s="2295" t="s">
        <v>297</v>
      </c>
      <c r="E11" s="2295"/>
    </row>
    <row r="12" spans="1:5" ht="14.1" customHeight="1" thickBot="1" x14ac:dyDescent="0.35">
      <c r="A12" s="189" t="s">
        <v>419</v>
      </c>
      <c r="B12" s="776">
        <v>15.7</v>
      </c>
      <c r="C12" s="2293"/>
      <c r="D12" s="2295"/>
      <c r="E12" s="2295"/>
    </row>
  </sheetData>
  <mergeCells count="4">
    <mergeCell ref="A1:B1"/>
    <mergeCell ref="C2:C10"/>
    <mergeCell ref="C11:C12"/>
    <mergeCell ref="D11:E12"/>
  </mergeCells>
  <pageMargins left="0.7" right="0.7" top="0.75" bottom="0.75" header="0.3" footer="0.3"/>
  <pageSetup paperSize="9" orientation="portrait" r:id="rId1"/>
  <headerFooter>
    <oddHeader>&amp;REvolutie beginleeftijd cannabis/
illegale drugs</oddHeader>
    <oddFooter>&amp;CSyntheserapport 2022-2023&amp;R62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50"/>
  <sheetViews>
    <sheetView view="pageLayout" zoomScaleNormal="100" workbookViewId="0">
      <selection sqref="A1:I50"/>
    </sheetView>
  </sheetViews>
  <sheetFormatPr defaultRowHeight="14.4" x14ac:dyDescent="0.3"/>
  <sheetData>
    <row r="1" spans="1:14" ht="15" customHeight="1" x14ac:dyDescent="0.3">
      <c r="A1" s="2006" t="s">
        <v>401</v>
      </c>
      <c r="B1" s="2006"/>
      <c r="C1" s="2006"/>
      <c r="D1" s="2006"/>
      <c r="E1" s="2006"/>
      <c r="F1" s="2006"/>
      <c r="G1" s="2006"/>
      <c r="H1" s="2006"/>
      <c r="I1" s="2006"/>
      <c r="J1" s="6"/>
      <c r="K1" s="6"/>
      <c r="L1" s="6"/>
      <c r="M1" s="6"/>
      <c r="N1" s="6"/>
    </row>
    <row r="2" spans="1:14" x14ac:dyDescent="0.3">
      <c r="A2" s="2006"/>
      <c r="B2" s="2006"/>
      <c r="C2" s="2006"/>
      <c r="D2" s="2006"/>
      <c r="E2" s="2006"/>
      <c r="F2" s="2006"/>
      <c r="G2" s="2006"/>
      <c r="H2" s="2006"/>
      <c r="I2" s="2006"/>
      <c r="J2" s="6"/>
      <c r="K2" s="6"/>
      <c r="L2" s="6"/>
      <c r="M2" s="6"/>
      <c r="N2" s="6"/>
    </row>
    <row r="3" spans="1:14" x14ac:dyDescent="0.3">
      <c r="A3" s="2006"/>
      <c r="B3" s="2006"/>
      <c r="C3" s="2006"/>
      <c r="D3" s="2006"/>
      <c r="E3" s="2006"/>
      <c r="F3" s="2006"/>
      <c r="G3" s="2006"/>
      <c r="H3" s="2006"/>
      <c r="I3" s="2006"/>
      <c r="J3" s="6"/>
      <c r="K3" s="6"/>
      <c r="L3" s="6"/>
      <c r="M3" s="6"/>
      <c r="N3" s="6"/>
    </row>
    <row r="4" spans="1:14" x14ac:dyDescent="0.3">
      <c r="A4" s="2006"/>
      <c r="B4" s="2006"/>
      <c r="C4" s="2006"/>
      <c r="D4" s="2006"/>
      <c r="E4" s="2006"/>
      <c r="F4" s="2006"/>
      <c r="G4" s="2006"/>
      <c r="H4" s="2006"/>
      <c r="I4" s="2006"/>
      <c r="J4" s="6"/>
      <c r="K4" s="6"/>
      <c r="L4" s="6"/>
      <c r="M4" s="6"/>
      <c r="N4" s="6"/>
    </row>
    <row r="5" spans="1:14" x14ac:dyDescent="0.3">
      <c r="A5" s="2006"/>
      <c r="B5" s="2006"/>
      <c r="C5" s="2006"/>
      <c r="D5" s="2006"/>
      <c r="E5" s="2006"/>
      <c r="F5" s="2006"/>
      <c r="G5" s="2006"/>
      <c r="H5" s="2006"/>
      <c r="I5" s="2006"/>
      <c r="J5" s="6"/>
      <c r="K5" s="6"/>
      <c r="L5" s="6"/>
      <c r="M5" s="6"/>
      <c r="N5" s="6"/>
    </row>
    <row r="6" spans="1:14" x14ac:dyDescent="0.3">
      <c r="A6" s="2006"/>
      <c r="B6" s="2006"/>
      <c r="C6" s="2006"/>
      <c r="D6" s="2006"/>
      <c r="E6" s="2006"/>
      <c r="F6" s="2006"/>
      <c r="G6" s="2006"/>
      <c r="H6" s="2006"/>
      <c r="I6" s="2006"/>
      <c r="J6" s="6"/>
      <c r="K6" s="6"/>
      <c r="L6" s="6"/>
      <c r="M6" s="6"/>
      <c r="N6" s="6"/>
    </row>
    <row r="7" spans="1:14" x14ac:dyDescent="0.3">
      <c r="A7" s="2006"/>
      <c r="B7" s="2006"/>
      <c r="C7" s="2006"/>
      <c r="D7" s="2006"/>
      <c r="E7" s="2006"/>
      <c r="F7" s="2006"/>
      <c r="G7" s="2006"/>
      <c r="H7" s="2006"/>
      <c r="I7" s="2006"/>
      <c r="J7" s="6"/>
      <c r="K7" s="6"/>
      <c r="L7" s="6"/>
      <c r="M7" s="6"/>
      <c r="N7" s="6"/>
    </row>
    <row r="8" spans="1:14" x14ac:dyDescent="0.3">
      <c r="A8" s="2006"/>
      <c r="B8" s="2006"/>
      <c r="C8" s="2006"/>
      <c r="D8" s="2006"/>
      <c r="E8" s="2006"/>
      <c r="F8" s="2006"/>
      <c r="G8" s="2006"/>
      <c r="H8" s="2006"/>
      <c r="I8" s="2006"/>
      <c r="J8" s="6"/>
      <c r="K8" s="6"/>
      <c r="L8" s="6"/>
      <c r="M8" s="6"/>
      <c r="N8" s="6"/>
    </row>
    <row r="9" spans="1:14" x14ac:dyDescent="0.3">
      <c r="A9" s="2006"/>
      <c r="B9" s="2006"/>
      <c r="C9" s="2006"/>
      <c r="D9" s="2006"/>
      <c r="E9" s="2006"/>
      <c r="F9" s="2006"/>
      <c r="G9" s="2006"/>
      <c r="H9" s="2006"/>
      <c r="I9" s="2006"/>
      <c r="J9" s="6"/>
      <c r="K9" s="6"/>
      <c r="L9" s="6"/>
      <c r="M9" s="6"/>
      <c r="N9" s="6"/>
    </row>
    <row r="10" spans="1:14" x14ac:dyDescent="0.3">
      <c r="A10" s="2006"/>
      <c r="B10" s="2006"/>
      <c r="C10" s="2006"/>
      <c r="D10" s="2006"/>
      <c r="E10" s="2006"/>
      <c r="F10" s="2006"/>
      <c r="G10" s="2006"/>
      <c r="H10" s="2006"/>
      <c r="I10" s="2006"/>
      <c r="J10" s="6"/>
      <c r="K10" s="6"/>
      <c r="L10" s="6"/>
      <c r="M10" s="6"/>
      <c r="N10" s="6"/>
    </row>
    <row r="11" spans="1:14" x14ac:dyDescent="0.3">
      <c r="A11" s="2006"/>
      <c r="B11" s="2006"/>
      <c r="C11" s="2006"/>
      <c r="D11" s="2006"/>
      <c r="E11" s="2006"/>
      <c r="F11" s="2006"/>
      <c r="G11" s="2006"/>
      <c r="H11" s="2006"/>
      <c r="I11" s="2006"/>
      <c r="J11" s="6"/>
      <c r="K11" s="6"/>
      <c r="L11" s="6"/>
      <c r="M11" s="6"/>
      <c r="N11" s="6"/>
    </row>
    <row r="12" spans="1:14" x14ac:dyDescent="0.3">
      <c r="A12" s="2006"/>
      <c r="B12" s="2006"/>
      <c r="C12" s="2006"/>
      <c r="D12" s="2006"/>
      <c r="E12" s="2006"/>
      <c r="F12" s="2006"/>
      <c r="G12" s="2006"/>
      <c r="H12" s="2006"/>
      <c r="I12" s="2006"/>
      <c r="J12" s="6"/>
      <c r="K12" s="6"/>
      <c r="L12" s="6"/>
      <c r="M12" s="6"/>
      <c r="N12" s="6"/>
    </row>
    <row r="13" spans="1:14" x14ac:dyDescent="0.3">
      <c r="A13" s="2006"/>
      <c r="B13" s="2006"/>
      <c r="C13" s="2006"/>
      <c r="D13" s="2006"/>
      <c r="E13" s="2006"/>
      <c r="F13" s="2006"/>
      <c r="G13" s="2006"/>
      <c r="H13" s="2006"/>
      <c r="I13" s="2006"/>
      <c r="J13" s="6"/>
      <c r="K13" s="6"/>
      <c r="L13" s="6"/>
      <c r="M13" s="6"/>
      <c r="N13" s="6"/>
    </row>
    <row r="14" spans="1:14" x14ac:dyDescent="0.3">
      <c r="A14" s="2006"/>
      <c r="B14" s="2006"/>
      <c r="C14" s="2006"/>
      <c r="D14" s="2006"/>
      <c r="E14" s="2006"/>
      <c r="F14" s="2006"/>
      <c r="G14" s="2006"/>
      <c r="H14" s="2006"/>
      <c r="I14" s="2006"/>
      <c r="J14" s="6"/>
      <c r="K14" s="6"/>
      <c r="L14" s="6"/>
      <c r="M14" s="6"/>
      <c r="N14" s="6"/>
    </row>
    <row r="15" spans="1:14" x14ac:dyDescent="0.3">
      <c r="A15" s="2006"/>
      <c r="B15" s="2006"/>
      <c r="C15" s="2006"/>
      <c r="D15" s="2006"/>
      <c r="E15" s="2006"/>
      <c r="F15" s="2006"/>
      <c r="G15" s="2006"/>
      <c r="H15" s="2006"/>
      <c r="I15" s="2006"/>
      <c r="J15" s="6"/>
      <c r="K15" s="6"/>
      <c r="L15" s="6"/>
      <c r="M15" s="6"/>
      <c r="N15" s="6"/>
    </row>
    <row r="16" spans="1:14" x14ac:dyDescent="0.3">
      <c r="A16" s="2006"/>
      <c r="B16" s="2006"/>
      <c r="C16" s="2006"/>
      <c r="D16" s="2006"/>
      <c r="E16" s="2006"/>
      <c r="F16" s="2006"/>
      <c r="G16" s="2006"/>
      <c r="H16" s="2006"/>
      <c r="I16" s="2006"/>
      <c r="J16" s="6"/>
      <c r="K16" s="6"/>
      <c r="L16" s="6"/>
      <c r="M16" s="6"/>
      <c r="N16" s="6"/>
    </row>
    <row r="17" spans="1:14" x14ac:dyDescent="0.3">
      <c r="A17" s="2006"/>
      <c r="B17" s="2006"/>
      <c r="C17" s="2006"/>
      <c r="D17" s="2006"/>
      <c r="E17" s="2006"/>
      <c r="F17" s="2006"/>
      <c r="G17" s="2006"/>
      <c r="H17" s="2006"/>
      <c r="I17" s="2006"/>
      <c r="J17" s="6"/>
      <c r="K17" s="6"/>
      <c r="L17" s="6"/>
      <c r="M17" s="6"/>
      <c r="N17" s="6"/>
    </row>
    <row r="18" spans="1:14" x14ac:dyDescent="0.3">
      <c r="A18" s="2006"/>
      <c r="B18" s="2006"/>
      <c r="C18" s="2006"/>
      <c r="D18" s="2006"/>
      <c r="E18" s="2006"/>
      <c r="F18" s="2006"/>
      <c r="G18" s="2006"/>
      <c r="H18" s="2006"/>
      <c r="I18" s="2006"/>
      <c r="J18" s="6"/>
      <c r="K18" s="6"/>
      <c r="L18" s="6"/>
      <c r="M18" s="6"/>
      <c r="N18" s="6"/>
    </row>
    <row r="19" spans="1:14" x14ac:dyDescent="0.3">
      <c r="A19" s="2006"/>
      <c r="B19" s="2006"/>
      <c r="C19" s="2006"/>
      <c r="D19" s="2006"/>
      <c r="E19" s="2006"/>
      <c r="F19" s="2006"/>
      <c r="G19" s="2006"/>
      <c r="H19" s="2006"/>
      <c r="I19" s="2006"/>
      <c r="J19" s="6"/>
      <c r="K19" s="6"/>
      <c r="L19" s="6"/>
      <c r="M19" s="6"/>
      <c r="N19" s="6"/>
    </row>
    <row r="20" spans="1:14" x14ac:dyDescent="0.3">
      <c r="A20" s="2006"/>
      <c r="B20" s="2006"/>
      <c r="C20" s="2006"/>
      <c r="D20" s="2006"/>
      <c r="E20" s="2006"/>
      <c r="F20" s="2006"/>
      <c r="G20" s="2006"/>
      <c r="H20" s="2006"/>
      <c r="I20" s="2006"/>
      <c r="J20" s="6"/>
      <c r="K20" s="6"/>
      <c r="L20" s="6"/>
      <c r="M20" s="6"/>
      <c r="N20" s="6"/>
    </row>
    <row r="21" spans="1:14" x14ac:dyDescent="0.3">
      <c r="A21" s="2006"/>
      <c r="B21" s="2006"/>
      <c r="C21" s="2006"/>
      <c r="D21" s="2006"/>
      <c r="E21" s="2006"/>
      <c r="F21" s="2006"/>
      <c r="G21" s="2006"/>
      <c r="H21" s="2006"/>
      <c r="I21" s="2006"/>
      <c r="J21" s="6"/>
      <c r="K21" s="6"/>
      <c r="L21" s="6"/>
      <c r="M21" s="6"/>
      <c r="N21" s="6"/>
    </row>
    <row r="22" spans="1:14" x14ac:dyDescent="0.3">
      <c r="A22" s="2006"/>
      <c r="B22" s="2006"/>
      <c r="C22" s="2006"/>
      <c r="D22" s="2006"/>
      <c r="E22" s="2006"/>
      <c r="F22" s="2006"/>
      <c r="G22" s="2006"/>
      <c r="H22" s="2006"/>
      <c r="I22" s="2006"/>
      <c r="J22" s="6"/>
      <c r="K22" s="6"/>
      <c r="L22" s="6"/>
      <c r="M22" s="6"/>
      <c r="N22" s="6"/>
    </row>
    <row r="23" spans="1:14" x14ac:dyDescent="0.3">
      <c r="A23" s="2006"/>
      <c r="B23" s="2006"/>
      <c r="C23" s="2006"/>
      <c r="D23" s="2006"/>
      <c r="E23" s="2006"/>
      <c r="F23" s="2006"/>
      <c r="G23" s="2006"/>
      <c r="H23" s="2006"/>
      <c r="I23" s="2006"/>
      <c r="J23" s="6"/>
      <c r="K23" s="6"/>
      <c r="L23" s="6"/>
      <c r="M23" s="6"/>
      <c r="N23" s="6"/>
    </row>
    <row r="24" spans="1:14" x14ac:dyDescent="0.3">
      <c r="A24" s="2006"/>
      <c r="B24" s="2006"/>
      <c r="C24" s="2006"/>
      <c r="D24" s="2006"/>
      <c r="E24" s="2006"/>
      <c r="F24" s="2006"/>
      <c r="G24" s="2006"/>
      <c r="H24" s="2006"/>
      <c r="I24" s="2006"/>
      <c r="J24" s="6"/>
      <c r="K24" s="6"/>
      <c r="L24" s="6"/>
      <c r="M24" s="6"/>
      <c r="N24" s="6"/>
    </row>
    <row r="25" spans="1:14" x14ac:dyDescent="0.3">
      <c r="A25" s="2006"/>
      <c r="B25" s="2006"/>
      <c r="C25" s="2006"/>
      <c r="D25" s="2006"/>
      <c r="E25" s="2006"/>
      <c r="F25" s="2006"/>
      <c r="G25" s="2006"/>
      <c r="H25" s="2006"/>
      <c r="I25" s="2006"/>
      <c r="J25" s="6"/>
      <c r="K25" s="6"/>
      <c r="L25" s="6"/>
      <c r="M25" s="6"/>
      <c r="N25" s="6"/>
    </row>
    <row r="26" spans="1:14" x14ac:dyDescent="0.3">
      <c r="A26" s="2006"/>
      <c r="B26" s="2006"/>
      <c r="C26" s="2006"/>
      <c r="D26" s="2006"/>
      <c r="E26" s="2006"/>
      <c r="F26" s="2006"/>
      <c r="G26" s="2006"/>
      <c r="H26" s="2006"/>
      <c r="I26" s="2006"/>
      <c r="J26" s="6"/>
      <c r="K26" s="6"/>
      <c r="L26" s="6"/>
      <c r="M26" s="6"/>
      <c r="N26" s="6"/>
    </row>
    <row r="27" spans="1:14" x14ac:dyDescent="0.3">
      <c r="A27" s="2006"/>
      <c r="B27" s="2006"/>
      <c r="C27" s="2006"/>
      <c r="D27" s="2006"/>
      <c r="E27" s="2006"/>
      <c r="F27" s="2006"/>
      <c r="G27" s="2006"/>
      <c r="H27" s="2006"/>
      <c r="I27" s="2006"/>
      <c r="J27" s="6"/>
      <c r="K27" s="6"/>
      <c r="L27" s="6"/>
      <c r="M27" s="6"/>
      <c r="N27" s="6"/>
    </row>
    <row r="28" spans="1:14" x14ac:dyDescent="0.3">
      <c r="A28" s="2006"/>
      <c r="B28" s="2006"/>
      <c r="C28" s="2006"/>
      <c r="D28" s="2006"/>
      <c r="E28" s="2006"/>
      <c r="F28" s="2006"/>
      <c r="G28" s="2006"/>
      <c r="H28" s="2006"/>
      <c r="I28" s="2006"/>
      <c r="J28" s="6"/>
      <c r="K28" s="6"/>
      <c r="L28" s="6"/>
      <c r="M28" s="6"/>
      <c r="N28" s="6"/>
    </row>
    <row r="29" spans="1:14" x14ac:dyDescent="0.3">
      <c r="A29" s="2006"/>
      <c r="B29" s="2006"/>
      <c r="C29" s="2006"/>
      <c r="D29" s="2006"/>
      <c r="E29" s="2006"/>
      <c r="F29" s="2006"/>
      <c r="G29" s="2006"/>
      <c r="H29" s="2006"/>
      <c r="I29" s="2006"/>
      <c r="J29" s="6"/>
      <c r="K29" s="6"/>
      <c r="L29" s="6"/>
      <c r="M29" s="6"/>
      <c r="N29" s="6"/>
    </row>
    <row r="30" spans="1:14" x14ac:dyDescent="0.3">
      <c r="A30" s="2006"/>
      <c r="B30" s="2006"/>
      <c r="C30" s="2006"/>
      <c r="D30" s="2006"/>
      <c r="E30" s="2006"/>
      <c r="F30" s="2006"/>
      <c r="G30" s="2006"/>
      <c r="H30" s="2006"/>
      <c r="I30" s="2006"/>
      <c r="J30" s="6"/>
      <c r="K30" s="6"/>
      <c r="L30" s="6"/>
      <c r="M30" s="6"/>
      <c r="N30" s="6"/>
    </row>
    <row r="31" spans="1:14" x14ac:dyDescent="0.3">
      <c r="A31" s="2006"/>
      <c r="B31" s="2006"/>
      <c r="C31" s="2006"/>
      <c r="D31" s="2006"/>
      <c r="E31" s="2006"/>
      <c r="F31" s="2006"/>
      <c r="G31" s="2006"/>
      <c r="H31" s="2006"/>
      <c r="I31" s="2006"/>
      <c r="J31" s="6"/>
      <c r="K31" s="6"/>
      <c r="L31" s="6"/>
      <c r="M31" s="6"/>
      <c r="N31" s="6"/>
    </row>
    <row r="32" spans="1:14" x14ac:dyDescent="0.3">
      <c r="A32" s="2006"/>
      <c r="B32" s="2006"/>
      <c r="C32" s="2006"/>
      <c r="D32" s="2006"/>
      <c r="E32" s="2006"/>
      <c r="F32" s="2006"/>
      <c r="G32" s="2006"/>
      <c r="H32" s="2006"/>
      <c r="I32" s="2006"/>
      <c r="J32" s="6"/>
      <c r="K32" s="6"/>
      <c r="L32" s="6"/>
      <c r="M32" s="6"/>
      <c r="N32" s="6"/>
    </row>
    <row r="33" spans="1:14" x14ac:dyDescent="0.3">
      <c r="A33" s="2006"/>
      <c r="B33" s="2006"/>
      <c r="C33" s="2006"/>
      <c r="D33" s="2006"/>
      <c r="E33" s="2006"/>
      <c r="F33" s="2006"/>
      <c r="G33" s="2006"/>
      <c r="H33" s="2006"/>
      <c r="I33" s="2006"/>
      <c r="J33" s="6"/>
      <c r="K33" s="6"/>
      <c r="L33" s="6"/>
      <c r="M33" s="6"/>
      <c r="N33" s="6"/>
    </row>
    <row r="34" spans="1:14" x14ac:dyDescent="0.3">
      <c r="A34" s="2006"/>
      <c r="B34" s="2006"/>
      <c r="C34" s="2006"/>
      <c r="D34" s="2006"/>
      <c r="E34" s="2006"/>
      <c r="F34" s="2006"/>
      <c r="G34" s="2006"/>
      <c r="H34" s="2006"/>
      <c r="I34" s="2006"/>
    </row>
    <row r="35" spans="1:14" x14ac:dyDescent="0.3">
      <c r="A35" s="2006"/>
      <c r="B35" s="2006"/>
      <c r="C35" s="2006"/>
      <c r="D35" s="2006"/>
      <c r="E35" s="2006"/>
      <c r="F35" s="2006"/>
      <c r="G35" s="2006"/>
      <c r="H35" s="2006"/>
      <c r="I35" s="2006"/>
    </row>
    <row r="36" spans="1:14" x14ac:dyDescent="0.3">
      <c r="A36" s="2006"/>
      <c r="B36" s="2006"/>
      <c r="C36" s="2006"/>
      <c r="D36" s="2006"/>
      <c r="E36" s="2006"/>
      <c r="F36" s="2006"/>
      <c r="G36" s="2006"/>
      <c r="H36" s="2006"/>
      <c r="I36" s="2006"/>
    </row>
    <row r="37" spans="1:14" x14ac:dyDescent="0.3">
      <c r="A37" s="2006"/>
      <c r="B37" s="2006"/>
      <c r="C37" s="2006"/>
      <c r="D37" s="2006"/>
      <c r="E37" s="2006"/>
      <c r="F37" s="2006"/>
      <c r="G37" s="2006"/>
      <c r="H37" s="2006"/>
      <c r="I37" s="2006"/>
    </row>
    <row r="38" spans="1:14" x14ac:dyDescent="0.3">
      <c r="A38" s="2006"/>
      <c r="B38" s="2006"/>
      <c r="C38" s="2006"/>
      <c r="D38" s="2006"/>
      <c r="E38" s="2006"/>
      <c r="F38" s="2006"/>
      <c r="G38" s="2006"/>
      <c r="H38" s="2006"/>
      <c r="I38" s="2006"/>
    </row>
    <row r="39" spans="1:14" x14ac:dyDescent="0.3">
      <c r="A39" s="2006"/>
      <c r="B39" s="2006"/>
      <c r="C39" s="2006"/>
      <c r="D39" s="2006"/>
      <c r="E39" s="2006"/>
      <c r="F39" s="2006"/>
      <c r="G39" s="2006"/>
      <c r="H39" s="2006"/>
      <c r="I39" s="2006"/>
    </row>
    <row r="40" spans="1:14" x14ac:dyDescent="0.3">
      <c r="A40" s="2006"/>
      <c r="B40" s="2006"/>
      <c r="C40" s="2006"/>
      <c r="D40" s="2006"/>
      <c r="E40" s="2006"/>
      <c r="F40" s="2006"/>
      <c r="G40" s="2006"/>
      <c r="H40" s="2006"/>
      <c r="I40" s="2006"/>
    </row>
    <row r="41" spans="1:14" x14ac:dyDescent="0.3">
      <c r="A41" s="2006"/>
      <c r="B41" s="2006"/>
      <c r="C41" s="2006"/>
      <c r="D41" s="2006"/>
      <c r="E41" s="2006"/>
      <c r="F41" s="2006"/>
      <c r="G41" s="2006"/>
      <c r="H41" s="2006"/>
      <c r="I41" s="2006"/>
    </row>
    <row r="42" spans="1:14" x14ac:dyDescent="0.3">
      <c r="A42" s="2006"/>
      <c r="B42" s="2006"/>
      <c r="C42" s="2006"/>
      <c r="D42" s="2006"/>
      <c r="E42" s="2006"/>
      <c r="F42" s="2006"/>
      <c r="G42" s="2006"/>
      <c r="H42" s="2006"/>
      <c r="I42" s="2006"/>
    </row>
    <row r="43" spans="1:14" x14ac:dyDescent="0.3">
      <c r="A43" s="2006"/>
      <c r="B43" s="2006"/>
      <c r="C43" s="2006"/>
      <c r="D43" s="2006"/>
      <c r="E43" s="2006"/>
      <c r="F43" s="2006"/>
      <c r="G43" s="2006"/>
      <c r="H43" s="2006"/>
      <c r="I43" s="2006"/>
    </row>
    <row r="44" spans="1:14" x14ac:dyDescent="0.3">
      <c r="A44" s="2006"/>
      <c r="B44" s="2006"/>
      <c r="C44" s="2006"/>
      <c r="D44" s="2006"/>
      <c r="E44" s="2006"/>
      <c r="F44" s="2006"/>
      <c r="G44" s="2006"/>
      <c r="H44" s="2006"/>
      <c r="I44" s="2006"/>
    </row>
    <row r="45" spans="1:14" x14ac:dyDescent="0.3">
      <c r="A45" s="2006"/>
      <c r="B45" s="2006"/>
      <c r="C45" s="2006"/>
      <c r="D45" s="2006"/>
      <c r="E45" s="2006"/>
      <c r="F45" s="2006"/>
      <c r="G45" s="2006"/>
      <c r="H45" s="2006"/>
      <c r="I45" s="2006"/>
    </row>
    <row r="46" spans="1:14" x14ac:dyDescent="0.3">
      <c r="A46" s="2006"/>
      <c r="B46" s="2006"/>
      <c r="C46" s="2006"/>
      <c r="D46" s="2006"/>
      <c r="E46" s="2006"/>
      <c r="F46" s="2006"/>
      <c r="G46" s="2006"/>
      <c r="H46" s="2006"/>
      <c r="I46" s="2006"/>
    </row>
    <row r="47" spans="1:14" x14ac:dyDescent="0.3">
      <c r="A47" s="2006"/>
      <c r="B47" s="2006"/>
      <c r="C47" s="2006"/>
      <c r="D47" s="2006"/>
      <c r="E47" s="2006"/>
      <c r="F47" s="2006"/>
      <c r="G47" s="2006"/>
      <c r="H47" s="2006"/>
      <c r="I47" s="2006"/>
    </row>
    <row r="48" spans="1:14" x14ac:dyDescent="0.3">
      <c r="A48" s="2006"/>
      <c r="B48" s="2006"/>
      <c r="C48" s="2006"/>
      <c r="D48" s="2006"/>
      <c r="E48" s="2006"/>
      <c r="F48" s="2006"/>
      <c r="G48" s="2006"/>
      <c r="H48" s="2006"/>
      <c r="I48" s="2006"/>
    </row>
    <row r="49" spans="1:9" x14ac:dyDescent="0.3">
      <c r="A49" s="2006"/>
      <c r="B49" s="2006"/>
      <c r="C49" s="2006"/>
      <c r="D49" s="2006"/>
      <c r="E49" s="2006"/>
      <c r="F49" s="2006"/>
      <c r="G49" s="2006"/>
      <c r="H49" s="2006"/>
      <c r="I49" s="2006"/>
    </row>
    <row r="50" spans="1:9" x14ac:dyDescent="0.3">
      <c r="A50" s="2006"/>
      <c r="B50" s="2006"/>
      <c r="C50" s="2006"/>
      <c r="D50" s="2006"/>
      <c r="E50" s="2006"/>
      <c r="F50" s="2006"/>
      <c r="G50" s="2006"/>
      <c r="H50" s="2006"/>
      <c r="I50" s="2006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63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I44"/>
  <sheetViews>
    <sheetView view="pageLayout" zoomScaleNormal="100" workbookViewId="0">
      <selection activeCell="H2" sqref="H2"/>
    </sheetView>
  </sheetViews>
  <sheetFormatPr defaultColWidth="9.109375" defaultRowHeight="13.8" x14ac:dyDescent="0.3"/>
  <cols>
    <col min="1" max="1" width="12.5546875" style="460" customWidth="1"/>
    <col min="2" max="2" width="9.109375" style="460"/>
    <col min="3" max="3" width="9.109375" style="462"/>
    <col min="4" max="4" width="9.109375" style="460"/>
    <col min="5" max="5" width="9.109375" style="462"/>
    <col min="6" max="6" width="9.109375" style="460"/>
    <col min="7" max="7" width="9.109375" style="462"/>
    <col min="8" max="16384" width="9.109375" style="460"/>
  </cols>
  <sheetData>
    <row r="1" spans="1:9" ht="14.1" customHeight="1" x14ac:dyDescent="0.3">
      <c r="A1" s="1915" t="s">
        <v>298</v>
      </c>
      <c r="B1" s="1916"/>
      <c r="C1" s="1916"/>
      <c r="D1" s="1916"/>
      <c r="E1" s="1916"/>
      <c r="F1" s="1916"/>
      <c r="G1" s="1917"/>
    </row>
    <row r="2" spans="1:9" ht="14.1" customHeight="1" x14ac:dyDescent="0.3">
      <c r="A2" s="2199"/>
      <c r="B2" s="2033" t="s">
        <v>15</v>
      </c>
      <c r="C2" s="2032"/>
      <c r="D2" s="2033" t="s">
        <v>4</v>
      </c>
      <c r="E2" s="2032"/>
      <c r="F2" s="2033" t="s">
        <v>5</v>
      </c>
      <c r="G2" s="2034"/>
      <c r="H2" s="778"/>
    </row>
    <row r="3" spans="1:9" ht="14.1" customHeight="1" thickBot="1" x14ac:dyDescent="0.35">
      <c r="A3" s="2199"/>
      <c r="B3" s="1196" t="s">
        <v>17</v>
      </c>
      <c r="C3" s="1197" t="s">
        <v>18</v>
      </c>
      <c r="D3" s="1196" t="s">
        <v>17</v>
      </c>
      <c r="E3" s="1197" t="s">
        <v>18</v>
      </c>
      <c r="F3" s="1196" t="s">
        <v>17</v>
      </c>
      <c r="G3" s="1198" t="s">
        <v>18</v>
      </c>
      <c r="H3" s="778"/>
    </row>
    <row r="4" spans="1:9" ht="14.1" customHeight="1" x14ac:dyDescent="0.3">
      <c r="A4" s="194" t="s">
        <v>19</v>
      </c>
      <c r="B4" s="779">
        <v>3633</v>
      </c>
      <c r="C4" s="348">
        <v>0.998</v>
      </c>
      <c r="D4" s="780">
        <v>7</v>
      </c>
      <c r="E4" s="348">
        <v>2E-3</v>
      </c>
      <c r="F4" s="780">
        <v>2</v>
      </c>
      <c r="G4" s="350">
        <v>1E-3</v>
      </c>
      <c r="H4" s="778"/>
    </row>
    <row r="5" spans="1:9" ht="14.1" customHeight="1" x14ac:dyDescent="0.3">
      <c r="A5" s="194" t="s">
        <v>20</v>
      </c>
      <c r="B5" s="781">
        <v>2371</v>
      </c>
      <c r="C5" s="359">
        <v>0.98599999999999999</v>
      </c>
      <c r="D5" s="782">
        <v>34</v>
      </c>
      <c r="E5" s="359">
        <v>1.4E-2</v>
      </c>
      <c r="F5" s="782">
        <v>12</v>
      </c>
      <c r="G5" s="358">
        <v>5.0000000000000001E-3</v>
      </c>
      <c r="H5" s="778"/>
    </row>
    <row r="6" spans="1:9" ht="14.1" customHeight="1" x14ac:dyDescent="0.3">
      <c r="A6" s="194" t="s">
        <v>21</v>
      </c>
      <c r="B6" s="781">
        <v>1429</v>
      </c>
      <c r="C6" s="359">
        <v>0.96799999999999997</v>
      </c>
      <c r="D6" s="782">
        <v>48</v>
      </c>
      <c r="E6" s="359">
        <v>3.2000000000000001E-2</v>
      </c>
      <c r="F6" s="782">
        <v>19</v>
      </c>
      <c r="G6" s="358">
        <v>1.2999999999999999E-2</v>
      </c>
      <c r="H6" s="778"/>
      <c r="I6" s="783"/>
    </row>
    <row r="7" spans="1:9" ht="14.1" customHeight="1" x14ac:dyDescent="0.3">
      <c r="A7" s="1248" t="s">
        <v>22</v>
      </c>
      <c r="B7" s="1595">
        <v>3779</v>
      </c>
      <c r="C7" s="1238">
        <v>0.98699999999999999</v>
      </c>
      <c r="D7" s="1596">
        <v>50</v>
      </c>
      <c r="E7" s="1238">
        <v>1.2999999999999999E-2</v>
      </c>
      <c r="F7" s="1596">
        <v>19</v>
      </c>
      <c r="G7" s="1240">
        <v>5.0000000000000001E-3</v>
      </c>
      <c r="H7" s="778"/>
      <c r="I7" s="783"/>
    </row>
    <row r="8" spans="1:9" ht="14.1" customHeight="1" x14ac:dyDescent="0.3">
      <c r="A8" s="1248" t="s">
        <v>23</v>
      </c>
      <c r="B8" s="1595">
        <v>3654</v>
      </c>
      <c r="C8" s="1238">
        <v>0.98899999999999999</v>
      </c>
      <c r="D8" s="1596">
        <v>39</v>
      </c>
      <c r="E8" s="1238">
        <v>1.0999999999999999E-2</v>
      </c>
      <c r="F8" s="1596">
        <v>14</v>
      </c>
      <c r="G8" s="1240">
        <v>4.0000000000000001E-3</v>
      </c>
      <c r="H8" s="778"/>
      <c r="I8" s="783"/>
    </row>
    <row r="9" spans="1:9" ht="14.1" customHeight="1" x14ac:dyDescent="0.3">
      <c r="A9" s="194" t="s">
        <v>24</v>
      </c>
      <c r="B9" s="781">
        <v>2204</v>
      </c>
      <c r="C9" s="359">
        <v>0.999</v>
      </c>
      <c r="D9" s="782">
        <v>2</v>
      </c>
      <c r="E9" s="359">
        <v>1E-3</v>
      </c>
      <c r="F9" s="782">
        <v>0</v>
      </c>
      <c r="G9" s="358">
        <v>0</v>
      </c>
      <c r="H9" s="778"/>
      <c r="I9" s="783"/>
    </row>
    <row r="10" spans="1:9" ht="14.1" customHeight="1" x14ac:dyDescent="0.3">
      <c r="A10" s="194" t="s">
        <v>25</v>
      </c>
      <c r="B10" s="781">
        <v>424</v>
      </c>
      <c r="C10" s="359">
        <v>0.998</v>
      </c>
      <c r="D10" s="782">
        <v>1</v>
      </c>
      <c r="E10" s="359">
        <v>2E-3</v>
      </c>
      <c r="F10" s="782">
        <v>0</v>
      </c>
      <c r="G10" s="358">
        <v>0</v>
      </c>
      <c r="H10" s="778"/>
    </row>
    <row r="11" spans="1:9" ht="14.1" customHeight="1" x14ac:dyDescent="0.3">
      <c r="A11" s="1248" t="s">
        <v>26</v>
      </c>
      <c r="B11" s="1595">
        <v>2097</v>
      </c>
      <c r="C11" s="1238">
        <v>0.99299999999999999</v>
      </c>
      <c r="D11" s="1596">
        <v>14</v>
      </c>
      <c r="E11" s="1238">
        <v>7.0000000000000001E-3</v>
      </c>
      <c r="F11" s="1596">
        <v>9</v>
      </c>
      <c r="G11" s="1240">
        <v>4.0000000000000001E-3</v>
      </c>
      <c r="H11" s="778"/>
    </row>
    <row r="12" spans="1:9" ht="14.1" customHeight="1" x14ac:dyDescent="0.3">
      <c r="A12" s="1248" t="s">
        <v>28</v>
      </c>
      <c r="B12" s="1595">
        <v>1075</v>
      </c>
      <c r="C12" s="1238">
        <v>0.96699999999999997</v>
      </c>
      <c r="D12" s="1596">
        <v>37</v>
      </c>
      <c r="E12" s="1238">
        <v>3.3000000000000002E-2</v>
      </c>
      <c r="F12" s="1596">
        <v>14</v>
      </c>
      <c r="G12" s="1240">
        <v>1.2999999999999999E-2</v>
      </c>
      <c r="H12" s="778"/>
    </row>
    <row r="13" spans="1:9" ht="14.1" customHeight="1" thickBot="1" x14ac:dyDescent="0.35">
      <c r="A13" s="1597" t="s">
        <v>27</v>
      </c>
      <c r="B13" s="1598">
        <v>1633</v>
      </c>
      <c r="C13" s="1504">
        <v>0.97899999999999998</v>
      </c>
      <c r="D13" s="1599">
        <v>35</v>
      </c>
      <c r="E13" s="1504">
        <v>2.1000000000000001E-2</v>
      </c>
      <c r="F13" s="1599">
        <v>10</v>
      </c>
      <c r="G13" s="1506">
        <v>6.0000000000000001E-3</v>
      </c>
      <c r="H13" s="778"/>
    </row>
    <row r="14" spans="1:9" ht="14.1" customHeight="1" thickBot="1" x14ac:dyDescent="0.35">
      <c r="A14" s="658" t="s">
        <v>31</v>
      </c>
      <c r="B14" s="784">
        <v>7433</v>
      </c>
      <c r="C14" s="372">
        <v>0.98799999999999999</v>
      </c>
      <c r="D14" s="785">
        <v>89</v>
      </c>
      <c r="E14" s="372">
        <v>1.2E-2</v>
      </c>
      <c r="F14" s="785">
        <v>33</v>
      </c>
      <c r="G14" s="374">
        <v>4.0000000000000001E-3</v>
      </c>
    </row>
    <row r="15" spans="1:9" ht="14.1" customHeight="1" x14ac:dyDescent="0.3">
      <c r="A15" s="786"/>
      <c r="B15" s="787"/>
      <c r="C15" s="376"/>
      <c r="D15" s="788"/>
      <c r="E15" s="376"/>
      <c r="F15" s="788"/>
      <c r="G15" s="376"/>
    </row>
    <row r="16" spans="1:9" ht="14.1" customHeight="1" x14ac:dyDescent="0.3">
      <c r="A16" s="2027" t="s">
        <v>299</v>
      </c>
      <c r="B16" s="2027"/>
      <c r="C16" s="2027"/>
      <c r="D16" s="2027"/>
      <c r="E16" s="2027"/>
      <c r="F16" s="2027"/>
      <c r="G16" s="2027"/>
    </row>
    <row r="17" spans="1:8" ht="14.1" customHeight="1" x14ac:dyDescent="0.3">
      <c r="A17" s="2299"/>
      <c r="B17" s="2073" t="s">
        <v>15</v>
      </c>
      <c r="C17" s="2299"/>
      <c r="D17" s="2073" t="s">
        <v>4</v>
      </c>
      <c r="E17" s="2299"/>
      <c r="F17" s="2073" t="s">
        <v>5</v>
      </c>
      <c r="G17" s="2299"/>
      <c r="H17" s="789"/>
    </row>
    <row r="18" spans="1:8" ht="14.1" customHeight="1" thickBot="1" x14ac:dyDescent="0.35">
      <c r="A18" s="2299"/>
      <c r="B18" s="1196" t="s">
        <v>17</v>
      </c>
      <c r="C18" s="1197" t="s">
        <v>18</v>
      </c>
      <c r="D18" s="1196" t="s">
        <v>17</v>
      </c>
      <c r="E18" s="1197" t="s">
        <v>18</v>
      </c>
      <c r="F18" s="1196" t="s">
        <v>17</v>
      </c>
      <c r="G18" s="1197" t="s">
        <v>18</v>
      </c>
      <c r="H18" s="789"/>
    </row>
    <row r="19" spans="1:8" ht="14.1" customHeight="1" x14ac:dyDescent="0.3">
      <c r="A19" s="790" t="s">
        <v>19</v>
      </c>
      <c r="B19" s="791">
        <v>3637</v>
      </c>
      <c r="C19" s="348">
        <v>0.999</v>
      </c>
      <c r="D19" s="780">
        <v>3</v>
      </c>
      <c r="E19" s="348">
        <v>1E-3</v>
      </c>
      <c r="F19" s="780">
        <v>2</v>
      </c>
      <c r="G19" s="792">
        <v>1E-3</v>
      </c>
      <c r="H19" s="789"/>
    </row>
    <row r="20" spans="1:8" ht="14.1" customHeight="1" x14ac:dyDescent="0.3">
      <c r="A20" s="790" t="s">
        <v>20</v>
      </c>
      <c r="B20" s="793">
        <v>2397</v>
      </c>
      <c r="C20" s="379">
        <v>0.997</v>
      </c>
      <c r="D20" s="794">
        <v>8</v>
      </c>
      <c r="E20" s="379">
        <v>3.0000000000000001E-3</v>
      </c>
      <c r="F20" s="794">
        <v>5</v>
      </c>
      <c r="G20" s="795">
        <v>2E-3</v>
      </c>
      <c r="H20" s="789"/>
    </row>
    <row r="21" spans="1:8" ht="14.1" customHeight="1" x14ac:dyDescent="0.3">
      <c r="A21" s="790" t="s">
        <v>21</v>
      </c>
      <c r="B21" s="793">
        <v>1452</v>
      </c>
      <c r="C21" s="379">
        <v>0.98299999999999998</v>
      </c>
      <c r="D21" s="794">
        <v>25</v>
      </c>
      <c r="E21" s="379">
        <v>1.7000000000000001E-2</v>
      </c>
      <c r="F21" s="794">
        <v>10</v>
      </c>
      <c r="G21" s="795">
        <v>7.0000000000000001E-3</v>
      </c>
      <c r="H21" s="789"/>
    </row>
    <row r="22" spans="1:8" ht="14.1" customHeight="1" x14ac:dyDescent="0.3">
      <c r="A22" s="1600" t="s">
        <v>22</v>
      </c>
      <c r="B22" s="1601">
        <v>3808</v>
      </c>
      <c r="C22" s="1242">
        <v>0.995</v>
      </c>
      <c r="D22" s="1602">
        <v>21</v>
      </c>
      <c r="E22" s="1242">
        <v>5.0000000000000001E-3</v>
      </c>
      <c r="F22" s="1602">
        <v>9</v>
      </c>
      <c r="G22" s="1603">
        <v>2E-3</v>
      </c>
      <c r="H22" s="789"/>
    </row>
    <row r="23" spans="1:8" ht="14.1" customHeight="1" x14ac:dyDescent="0.3">
      <c r="A23" s="1600" t="s">
        <v>23</v>
      </c>
      <c r="B23" s="1601">
        <v>3678</v>
      </c>
      <c r="C23" s="1242">
        <v>0.996</v>
      </c>
      <c r="D23" s="1602">
        <v>15</v>
      </c>
      <c r="E23" s="1242">
        <v>4.0000000000000001E-3</v>
      </c>
      <c r="F23" s="1602">
        <v>8</v>
      </c>
      <c r="G23" s="1603">
        <v>2E-3</v>
      </c>
      <c r="H23" s="789"/>
    </row>
    <row r="24" spans="1:8" ht="14.1" customHeight="1" x14ac:dyDescent="0.3">
      <c r="A24" s="790" t="s">
        <v>24</v>
      </c>
      <c r="B24" s="793">
        <v>2206</v>
      </c>
      <c r="C24" s="379">
        <v>1</v>
      </c>
      <c r="D24" s="794">
        <v>0</v>
      </c>
      <c r="E24" s="379">
        <v>0</v>
      </c>
      <c r="F24" s="794">
        <v>0</v>
      </c>
      <c r="G24" s="795">
        <v>0</v>
      </c>
      <c r="H24" s="789"/>
    </row>
    <row r="25" spans="1:8" ht="14.1" customHeight="1" x14ac:dyDescent="0.3">
      <c r="A25" s="790" t="s">
        <v>25</v>
      </c>
      <c r="B25" s="793">
        <v>425</v>
      </c>
      <c r="C25" s="379">
        <v>0</v>
      </c>
      <c r="D25" s="794">
        <v>0</v>
      </c>
      <c r="E25" s="379">
        <v>0</v>
      </c>
      <c r="F25" s="794">
        <v>0</v>
      </c>
      <c r="G25" s="795">
        <v>0</v>
      </c>
      <c r="H25" s="789"/>
    </row>
    <row r="26" spans="1:8" ht="14.1" customHeight="1" x14ac:dyDescent="0.3">
      <c r="A26" s="1600" t="s">
        <v>26</v>
      </c>
      <c r="B26" s="1601">
        <v>2105</v>
      </c>
      <c r="C26" s="1242">
        <v>0.997</v>
      </c>
      <c r="D26" s="1602">
        <v>6</v>
      </c>
      <c r="E26" s="1242">
        <v>3.0000000000000001E-3</v>
      </c>
      <c r="F26" s="1602">
        <v>4</v>
      </c>
      <c r="G26" s="1603">
        <v>2E-3</v>
      </c>
      <c r="H26" s="789"/>
    </row>
    <row r="27" spans="1:8" ht="14.1" customHeight="1" x14ac:dyDescent="0.3">
      <c r="A27" s="1600" t="s">
        <v>28</v>
      </c>
      <c r="B27" s="1601">
        <v>1097</v>
      </c>
      <c r="C27" s="1242">
        <v>0.98699999999999999</v>
      </c>
      <c r="D27" s="1602">
        <v>15</v>
      </c>
      <c r="E27" s="1242">
        <v>1.2999999999999999E-2</v>
      </c>
      <c r="F27" s="1602">
        <v>6</v>
      </c>
      <c r="G27" s="1603">
        <v>5.0000000000000001E-3</v>
      </c>
      <c r="H27" s="789"/>
    </row>
    <row r="28" spans="1:8" ht="14.1" customHeight="1" thickBot="1" x14ac:dyDescent="0.35">
      <c r="A28" s="1604" t="s">
        <v>27</v>
      </c>
      <c r="B28" s="1605">
        <v>1653</v>
      </c>
      <c r="C28" s="1606">
        <v>0.99099999999999999</v>
      </c>
      <c r="D28" s="1607">
        <v>15</v>
      </c>
      <c r="E28" s="1606">
        <v>8.9999999999999993E-3</v>
      </c>
      <c r="F28" s="1607">
        <v>7</v>
      </c>
      <c r="G28" s="1608">
        <v>4.0000000000000001E-3</v>
      </c>
      <c r="H28" s="789"/>
    </row>
    <row r="29" spans="1:8" ht="14.1" customHeight="1" thickBot="1" x14ac:dyDescent="0.35">
      <c r="A29" s="796" t="s">
        <v>31</v>
      </c>
      <c r="B29" s="797">
        <v>7486</v>
      </c>
      <c r="C29" s="798">
        <v>0.995</v>
      </c>
      <c r="D29" s="797">
        <v>36</v>
      </c>
      <c r="E29" s="798">
        <v>5.0000000000000001E-3</v>
      </c>
      <c r="F29" s="797">
        <v>17</v>
      </c>
      <c r="G29" s="799">
        <v>2E-3</v>
      </c>
    </row>
    <row r="30" spans="1:8" ht="14.1" customHeight="1" thickBot="1" x14ac:dyDescent="0.35">
      <c r="A30" s="133"/>
      <c r="B30" s="133"/>
      <c r="C30" s="134"/>
      <c r="D30" s="133"/>
      <c r="E30" s="134"/>
      <c r="F30" s="133"/>
      <c r="G30" s="134"/>
    </row>
    <row r="31" spans="1:8" ht="14.1" customHeight="1" x14ac:dyDescent="0.3">
      <c r="A31" s="2184" t="s">
        <v>300</v>
      </c>
      <c r="B31" s="2185"/>
      <c r="C31" s="2185"/>
      <c r="D31" s="2185"/>
      <c r="E31" s="2185"/>
      <c r="F31" s="2185"/>
      <c r="G31" s="2186"/>
    </row>
    <row r="32" spans="1:8" ht="14.1" customHeight="1" x14ac:dyDescent="0.3">
      <c r="A32" s="2296"/>
      <c r="B32" s="2297" t="s">
        <v>15</v>
      </c>
      <c r="C32" s="2297"/>
      <c r="D32" s="2297" t="s">
        <v>4</v>
      </c>
      <c r="E32" s="2297"/>
      <c r="F32" s="2297" t="s">
        <v>5</v>
      </c>
      <c r="G32" s="2298"/>
    </row>
    <row r="33" spans="1:7" ht="14.1" customHeight="1" thickBot="1" x14ac:dyDescent="0.35">
      <c r="A33" s="2296"/>
      <c r="B33" s="1537" t="s">
        <v>17</v>
      </c>
      <c r="C33" s="1538" t="s">
        <v>18</v>
      </c>
      <c r="D33" s="1537" t="s">
        <v>17</v>
      </c>
      <c r="E33" s="1538" t="s">
        <v>18</v>
      </c>
      <c r="F33" s="1537" t="s">
        <v>17</v>
      </c>
      <c r="G33" s="1539" t="s">
        <v>18</v>
      </c>
    </row>
    <row r="34" spans="1:7" ht="14.1" customHeight="1" x14ac:dyDescent="0.3">
      <c r="A34" s="800" t="s">
        <v>19</v>
      </c>
      <c r="B34" s="801">
        <v>3632</v>
      </c>
      <c r="C34" s="348">
        <v>0.998</v>
      </c>
      <c r="D34" s="802">
        <v>8</v>
      </c>
      <c r="E34" s="348">
        <v>2E-3</v>
      </c>
      <c r="F34" s="802">
        <v>3</v>
      </c>
      <c r="G34" s="350">
        <v>1E-3</v>
      </c>
    </row>
    <row r="35" spans="1:7" ht="14.1" customHeight="1" x14ac:dyDescent="0.3">
      <c r="A35" s="800" t="s">
        <v>20</v>
      </c>
      <c r="B35" s="803">
        <v>2372</v>
      </c>
      <c r="C35" s="359">
        <v>0.98599999999999999</v>
      </c>
      <c r="D35" s="804">
        <v>33</v>
      </c>
      <c r="E35" s="359">
        <v>1.4E-2</v>
      </c>
      <c r="F35" s="804">
        <v>22</v>
      </c>
      <c r="G35" s="358">
        <v>8.9999999999999993E-3</v>
      </c>
    </row>
    <row r="36" spans="1:7" ht="14.1" customHeight="1" x14ac:dyDescent="0.3">
      <c r="A36" s="800" t="s">
        <v>21</v>
      </c>
      <c r="B36" s="803">
        <v>1443</v>
      </c>
      <c r="C36" s="359">
        <v>0.97699999999999998</v>
      </c>
      <c r="D36" s="804">
        <v>34</v>
      </c>
      <c r="E36" s="359">
        <v>2.3E-2</v>
      </c>
      <c r="F36" s="804">
        <v>15</v>
      </c>
      <c r="G36" s="358">
        <v>0.01</v>
      </c>
    </row>
    <row r="37" spans="1:7" ht="14.1" customHeight="1" x14ac:dyDescent="0.3">
      <c r="A37" s="1609" t="s">
        <v>22</v>
      </c>
      <c r="B37" s="1610">
        <v>3783</v>
      </c>
      <c r="C37" s="1238">
        <v>0.98799999999999999</v>
      </c>
      <c r="D37" s="1611">
        <v>46</v>
      </c>
      <c r="E37" s="1238">
        <v>1.2E-2</v>
      </c>
      <c r="F37" s="1611">
        <v>27</v>
      </c>
      <c r="G37" s="1240">
        <v>7.0000000000000001E-3</v>
      </c>
    </row>
    <row r="38" spans="1:7" ht="14.1" customHeight="1" x14ac:dyDescent="0.3">
      <c r="A38" s="1609" t="s">
        <v>23</v>
      </c>
      <c r="B38" s="1610">
        <v>3664</v>
      </c>
      <c r="C38" s="1238">
        <v>0.99199999999999999</v>
      </c>
      <c r="D38" s="1611">
        <v>29</v>
      </c>
      <c r="E38" s="1238">
        <v>8.0000000000000002E-3</v>
      </c>
      <c r="F38" s="1611">
        <v>13</v>
      </c>
      <c r="G38" s="1240">
        <v>4.0000000000000001E-3</v>
      </c>
    </row>
    <row r="39" spans="1:7" ht="14.1" customHeight="1" x14ac:dyDescent="0.3">
      <c r="A39" s="800" t="s">
        <v>24</v>
      </c>
      <c r="B39" s="803">
        <v>2204</v>
      </c>
      <c r="C39" s="359">
        <v>0.999</v>
      </c>
      <c r="D39" s="804">
        <v>2</v>
      </c>
      <c r="E39" s="359">
        <v>1E-3</v>
      </c>
      <c r="F39" s="804">
        <v>0</v>
      </c>
      <c r="G39" s="358">
        <v>0</v>
      </c>
    </row>
    <row r="40" spans="1:7" ht="14.1" customHeight="1" x14ac:dyDescent="0.3">
      <c r="A40" s="800" t="s">
        <v>25</v>
      </c>
      <c r="B40" s="803">
        <v>424</v>
      </c>
      <c r="C40" s="359">
        <v>0.998</v>
      </c>
      <c r="D40" s="804">
        <v>1</v>
      </c>
      <c r="E40" s="359">
        <v>2E-3</v>
      </c>
      <c r="F40" s="804">
        <v>1</v>
      </c>
      <c r="G40" s="358">
        <v>2E-3</v>
      </c>
    </row>
    <row r="41" spans="1:7" ht="14.1" customHeight="1" x14ac:dyDescent="0.3">
      <c r="A41" s="1609" t="s">
        <v>26</v>
      </c>
      <c r="B41" s="1610">
        <v>2096</v>
      </c>
      <c r="C41" s="1238">
        <v>0.99299999999999999</v>
      </c>
      <c r="D41" s="1611">
        <v>15</v>
      </c>
      <c r="E41" s="1238">
        <v>7.0000000000000001E-3</v>
      </c>
      <c r="F41" s="1611">
        <v>7</v>
      </c>
      <c r="G41" s="1240">
        <v>3.0000000000000001E-3</v>
      </c>
    </row>
    <row r="42" spans="1:7" ht="14.1" customHeight="1" x14ac:dyDescent="0.3">
      <c r="A42" s="1609" t="s">
        <v>28</v>
      </c>
      <c r="B42" s="1610">
        <v>1089</v>
      </c>
      <c r="C42" s="1238">
        <v>0.97899999999999998</v>
      </c>
      <c r="D42" s="1611">
        <v>23</v>
      </c>
      <c r="E42" s="1238">
        <v>2.1000000000000001E-2</v>
      </c>
      <c r="F42" s="1611">
        <v>13</v>
      </c>
      <c r="G42" s="1240">
        <v>1.2E-2</v>
      </c>
    </row>
    <row r="43" spans="1:7" ht="14.1" customHeight="1" thickBot="1" x14ac:dyDescent="0.35">
      <c r="A43" s="1612" t="s">
        <v>27</v>
      </c>
      <c r="B43" s="1613">
        <v>1634</v>
      </c>
      <c r="C43" s="1504">
        <v>0.98</v>
      </c>
      <c r="D43" s="1614">
        <v>34</v>
      </c>
      <c r="E43" s="1504">
        <v>0.02</v>
      </c>
      <c r="F43" s="1614">
        <v>19</v>
      </c>
      <c r="G43" s="1506">
        <v>1.0999999999999999E-2</v>
      </c>
    </row>
    <row r="44" spans="1:7" ht="14.1" customHeight="1" thickBot="1" x14ac:dyDescent="0.35">
      <c r="A44" s="805" t="s">
        <v>31</v>
      </c>
      <c r="B44" s="806">
        <v>7447</v>
      </c>
      <c r="C44" s="372">
        <v>0.99</v>
      </c>
      <c r="D44" s="807">
        <v>75</v>
      </c>
      <c r="E44" s="372">
        <v>0.01</v>
      </c>
      <c r="F44" s="807">
        <v>40</v>
      </c>
      <c r="G44" s="374">
        <v>5.0000000000000001E-3</v>
      </c>
    </row>
  </sheetData>
  <mergeCells count="15">
    <mergeCell ref="A1:G1"/>
    <mergeCell ref="A2:A3"/>
    <mergeCell ref="B2:C2"/>
    <mergeCell ref="D2:E2"/>
    <mergeCell ref="F2:G2"/>
    <mergeCell ref="B17:C17"/>
    <mergeCell ref="D17:E17"/>
    <mergeCell ref="F17:G17"/>
    <mergeCell ref="A17:A18"/>
    <mergeCell ref="A16:G16"/>
    <mergeCell ref="A31:G31"/>
    <mergeCell ref="A32:A33"/>
    <mergeCell ref="B32:C32"/>
    <mergeCell ref="D32:E32"/>
    <mergeCell ref="F32:G32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&amp;Rprevalentie xtc, amfetamine,
 hallucinerende middelen</oddHeader>
    <oddFooter>&amp;CSyntheserapport 2022-2023&amp;R64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I29"/>
  <sheetViews>
    <sheetView view="pageLayout" zoomScaleNormal="100" workbookViewId="0">
      <selection activeCell="I5" sqref="I5"/>
    </sheetView>
  </sheetViews>
  <sheetFormatPr defaultColWidth="9.109375" defaultRowHeight="11.4" x14ac:dyDescent="0.3"/>
  <cols>
    <col min="1" max="2" width="9.109375" style="735"/>
    <col min="3" max="3" width="9.109375" style="736"/>
    <col min="4" max="4" width="9.109375" style="735"/>
    <col min="5" max="5" width="9.109375" style="736"/>
    <col min="6" max="6" width="9.109375" style="735"/>
    <col min="7" max="7" width="9.109375" style="736"/>
    <col min="8" max="16384" width="9.109375" style="735"/>
  </cols>
  <sheetData>
    <row r="1" spans="1:9" ht="14.1" customHeight="1" x14ac:dyDescent="0.3">
      <c r="A1" s="1915" t="s">
        <v>301</v>
      </c>
      <c r="B1" s="1916"/>
      <c r="C1" s="1916"/>
      <c r="D1" s="1916"/>
      <c r="E1" s="1916"/>
      <c r="F1" s="1916"/>
      <c r="G1" s="1917"/>
    </row>
    <row r="2" spans="1:9" ht="14.1" customHeight="1" x14ac:dyDescent="0.3">
      <c r="A2" s="2303"/>
      <c r="B2" s="2300" t="s">
        <v>15</v>
      </c>
      <c r="C2" s="2301"/>
      <c r="D2" s="2300" t="s">
        <v>4</v>
      </c>
      <c r="E2" s="2301"/>
      <c r="F2" s="2300" t="s">
        <v>5</v>
      </c>
      <c r="G2" s="2302"/>
    </row>
    <row r="3" spans="1:9" ht="14.1" customHeight="1" thickBot="1" x14ac:dyDescent="0.35">
      <c r="A3" s="2304"/>
      <c r="B3" s="1196" t="s">
        <v>17</v>
      </c>
      <c r="C3" s="1197" t="s">
        <v>18</v>
      </c>
      <c r="D3" s="1196" t="s">
        <v>17</v>
      </c>
      <c r="E3" s="1197" t="s">
        <v>18</v>
      </c>
      <c r="F3" s="1196" t="s">
        <v>17</v>
      </c>
      <c r="G3" s="1198" t="s">
        <v>18</v>
      </c>
      <c r="H3" s="808"/>
    </row>
    <row r="4" spans="1:9" ht="14.1" customHeight="1" x14ac:dyDescent="0.3">
      <c r="A4" s="809" t="s">
        <v>19</v>
      </c>
      <c r="B4" s="810">
        <v>3626</v>
      </c>
      <c r="C4" s="348">
        <v>0.996</v>
      </c>
      <c r="D4" s="802">
        <v>14</v>
      </c>
      <c r="E4" s="348">
        <v>4.0000000000000001E-3</v>
      </c>
      <c r="F4" s="802">
        <v>5</v>
      </c>
      <c r="G4" s="350">
        <v>1E-3</v>
      </c>
      <c r="H4" s="808"/>
    </row>
    <row r="5" spans="1:9" ht="14.1" customHeight="1" x14ac:dyDescent="0.3">
      <c r="A5" s="809" t="s">
        <v>20</v>
      </c>
      <c r="B5" s="811">
        <v>2385</v>
      </c>
      <c r="C5" s="379">
        <v>0.99199999999999999</v>
      </c>
      <c r="D5" s="812">
        <v>20</v>
      </c>
      <c r="E5" s="379">
        <v>8.0000000000000002E-3</v>
      </c>
      <c r="F5" s="812">
        <v>14</v>
      </c>
      <c r="G5" s="381">
        <v>6.0000000000000001E-3</v>
      </c>
      <c r="H5" s="808"/>
    </row>
    <row r="6" spans="1:9" ht="14.1" customHeight="1" x14ac:dyDescent="0.3">
      <c r="A6" s="809" t="s">
        <v>21</v>
      </c>
      <c r="B6" s="811">
        <v>1442</v>
      </c>
      <c r="C6" s="379">
        <v>0.97599999999999998</v>
      </c>
      <c r="D6" s="812">
        <v>35</v>
      </c>
      <c r="E6" s="379">
        <v>2.4E-2</v>
      </c>
      <c r="F6" s="812">
        <v>15</v>
      </c>
      <c r="G6" s="381">
        <v>0.01</v>
      </c>
      <c r="H6" s="808"/>
    </row>
    <row r="7" spans="1:9" ht="14.1" customHeight="1" x14ac:dyDescent="0.3">
      <c r="A7" s="1615" t="s">
        <v>22</v>
      </c>
      <c r="B7" s="1616">
        <v>3788</v>
      </c>
      <c r="C7" s="1242">
        <v>0.98899999999999999</v>
      </c>
      <c r="D7" s="1617">
        <v>41</v>
      </c>
      <c r="E7" s="1242">
        <v>1.0999999999999999E-2</v>
      </c>
      <c r="F7" s="1617">
        <v>21</v>
      </c>
      <c r="G7" s="1244">
        <v>5.0000000000000001E-3</v>
      </c>
      <c r="H7" s="808"/>
    </row>
    <row r="8" spans="1:9" ht="14.1" customHeight="1" x14ac:dyDescent="0.3">
      <c r="A8" s="1615" t="s">
        <v>23</v>
      </c>
      <c r="B8" s="1616">
        <v>3665</v>
      </c>
      <c r="C8" s="1242">
        <v>0.99199999999999999</v>
      </c>
      <c r="D8" s="1617">
        <v>28</v>
      </c>
      <c r="E8" s="1242">
        <v>8.0000000000000002E-3</v>
      </c>
      <c r="F8" s="1617">
        <v>13</v>
      </c>
      <c r="G8" s="1244">
        <v>4.0000000000000001E-3</v>
      </c>
      <c r="H8" s="808"/>
    </row>
    <row r="9" spans="1:9" ht="14.1" customHeight="1" x14ac:dyDescent="0.3">
      <c r="A9" s="809" t="s">
        <v>24</v>
      </c>
      <c r="B9" s="811">
        <v>2201</v>
      </c>
      <c r="C9" s="379">
        <v>0.998</v>
      </c>
      <c r="D9" s="812">
        <v>5</v>
      </c>
      <c r="E9" s="379">
        <v>2E-3</v>
      </c>
      <c r="F9" s="812">
        <v>2</v>
      </c>
      <c r="G9" s="381">
        <v>1E-3</v>
      </c>
      <c r="H9" s="808"/>
    </row>
    <row r="10" spans="1:9" ht="14.1" customHeight="1" x14ac:dyDescent="0.3">
      <c r="A10" s="809" t="s">
        <v>25</v>
      </c>
      <c r="B10" s="811">
        <v>421</v>
      </c>
      <c r="C10" s="379">
        <v>0.99099999999999999</v>
      </c>
      <c r="D10" s="812">
        <v>4</v>
      </c>
      <c r="E10" s="379">
        <v>8.9999999999999993E-3</v>
      </c>
      <c r="F10" s="812">
        <v>1</v>
      </c>
      <c r="G10" s="381">
        <v>2E-3</v>
      </c>
      <c r="H10" s="808"/>
      <c r="I10" s="813"/>
    </row>
    <row r="11" spans="1:9" ht="14.1" customHeight="1" x14ac:dyDescent="0.3">
      <c r="A11" s="1615" t="s">
        <v>26</v>
      </c>
      <c r="B11" s="1616">
        <v>2095</v>
      </c>
      <c r="C11" s="1242">
        <v>0.99199999999999999</v>
      </c>
      <c r="D11" s="1617">
        <v>16</v>
      </c>
      <c r="E11" s="1242">
        <v>8.0000000000000002E-3</v>
      </c>
      <c r="F11" s="1617">
        <v>10</v>
      </c>
      <c r="G11" s="1244">
        <v>5.0000000000000001E-3</v>
      </c>
      <c r="H11" s="808"/>
      <c r="I11" s="813"/>
    </row>
    <row r="12" spans="1:9" ht="14.1" customHeight="1" x14ac:dyDescent="0.3">
      <c r="A12" s="1615" t="s">
        <v>28</v>
      </c>
      <c r="B12" s="1616">
        <v>1083</v>
      </c>
      <c r="C12" s="1242">
        <v>0.97399999999999998</v>
      </c>
      <c r="D12" s="1617">
        <v>29</v>
      </c>
      <c r="E12" s="1242">
        <v>2.5999999999999999E-2</v>
      </c>
      <c r="F12" s="1617">
        <v>12</v>
      </c>
      <c r="G12" s="1244">
        <v>1.0999999999999999E-2</v>
      </c>
      <c r="H12" s="808"/>
      <c r="I12" s="813"/>
    </row>
    <row r="13" spans="1:9" ht="14.1" customHeight="1" thickBot="1" x14ac:dyDescent="0.35">
      <c r="A13" s="1618" t="s">
        <v>27</v>
      </c>
      <c r="B13" s="1619">
        <v>1653</v>
      </c>
      <c r="C13" s="1504">
        <v>0.99099999999999999</v>
      </c>
      <c r="D13" s="1614">
        <v>15</v>
      </c>
      <c r="E13" s="1504">
        <v>8.9999999999999993E-3</v>
      </c>
      <c r="F13" s="1614">
        <v>9</v>
      </c>
      <c r="G13" s="1506">
        <v>5.0000000000000001E-3</v>
      </c>
      <c r="H13" s="808"/>
      <c r="I13" s="813"/>
    </row>
    <row r="14" spans="1:9" ht="14.1" customHeight="1" thickBot="1" x14ac:dyDescent="0.35">
      <c r="A14" s="814" t="s">
        <v>31</v>
      </c>
      <c r="B14" s="815">
        <v>7453</v>
      </c>
      <c r="C14" s="372">
        <v>0.99099999999999999</v>
      </c>
      <c r="D14" s="807">
        <v>69</v>
      </c>
      <c r="E14" s="372">
        <v>8.9999999999999993E-3</v>
      </c>
      <c r="F14" s="807">
        <v>34</v>
      </c>
      <c r="G14" s="374">
        <v>5.0000000000000001E-3</v>
      </c>
    </row>
    <row r="15" spans="1:9" ht="14.1" customHeight="1" thickBot="1" x14ac:dyDescent="0.35">
      <c r="A15" s="816"/>
      <c r="B15" s="817"/>
      <c r="C15" s="376"/>
      <c r="D15" s="817"/>
      <c r="E15" s="376"/>
      <c r="F15" s="817"/>
      <c r="G15" s="376"/>
      <c r="H15" s="818"/>
    </row>
    <row r="16" spans="1:9" ht="14.1" customHeight="1" x14ac:dyDescent="0.3">
      <c r="A16" s="1915" t="s">
        <v>302</v>
      </c>
      <c r="B16" s="1916"/>
      <c r="C16" s="1916"/>
      <c r="D16" s="1916"/>
      <c r="E16" s="1916"/>
      <c r="F16" s="1916"/>
      <c r="G16" s="1917"/>
    </row>
    <row r="17" spans="1:7" ht="14.1" customHeight="1" x14ac:dyDescent="0.3">
      <c r="A17" s="2303"/>
      <c r="B17" s="2300" t="s">
        <v>15</v>
      </c>
      <c r="C17" s="2301"/>
      <c r="D17" s="2300" t="s">
        <v>4</v>
      </c>
      <c r="E17" s="2301"/>
      <c r="F17" s="2300" t="s">
        <v>5</v>
      </c>
      <c r="G17" s="2302"/>
    </row>
    <row r="18" spans="1:7" ht="14.1" customHeight="1" thickBot="1" x14ac:dyDescent="0.35">
      <c r="A18" s="2304"/>
      <c r="B18" s="1196" t="s">
        <v>17</v>
      </c>
      <c r="C18" s="1197" t="s">
        <v>18</v>
      </c>
      <c r="D18" s="1196" t="s">
        <v>17</v>
      </c>
      <c r="E18" s="1197" t="s">
        <v>18</v>
      </c>
      <c r="F18" s="1196" t="s">
        <v>17</v>
      </c>
      <c r="G18" s="1198" t="s">
        <v>18</v>
      </c>
    </row>
    <row r="19" spans="1:7" ht="14.1" customHeight="1" x14ac:dyDescent="0.3">
      <c r="A19" s="809" t="s">
        <v>19</v>
      </c>
      <c r="B19" s="810">
        <v>3523</v>
      </c>
      <c r="C19" s="348">
        <v>0.69799999999999995</v>
      </c>
      <c r="D19" s="802">
        <v>117</v>
      </c>
      <c r="E19" s="348">
        <v>3.2000000000000001E-2</v>
      </c>
      <c r="F19" s="802">
        <v>28</v>
      </c>
      <c r="G19" s="350">
        <v>8.0000000000000002E-3</v>
      </c>
    </row>
    <row r="20" spans="1:7" ht="14.1" customHeight="1" x14ac:dyDescent="0.3">
      <c r="A20" s="809" t="s">
        <v>20</v>
      </c>
      <c r="B20" s="811">
        <v>2309</v>
      </c>
      <c r="C20" s="379">
        <v>0.96</v>
      </c>
      <c r="D20" s="812">
        <v>96</v>
      </c>
      <c r="E20" s="379">
        <v>0.04</v>
      </c>
      <c r="F20" s="812">
        <v>37</v>
      </c>
      <c r="G20" s="381">
        <v>1.4999999999999999E-2</v>
      </c>
    </row>
    <row r="21" spans="1:7" ht="14.1" customHeight="1" x14ac:dyDescent="0.3">
      <c r="A21" s="809" t="s">
        <v>21</v>
      </c>
      <c r="B21" s="811">
        <v>1391</v>
      </c>
      <c r="C21" s="379">
        <v>0.94199999999999995</v>
      </c>
      <c r="D21" s="812">
        <v>86</v>
      </c>
      <c r="E21" s="379">
        <v>5.8000000000000003E-2</v>
      </c>
      <c r="F21" s="812">
        <v>37</v>
      </c>
      <c r="G21" s="381">
        <v>2.5000000000000001E-2</v>
      </c>
    </row>
    <row r="22" spans="1:7" ht="14.1" customHeight="1" x14ac:dyDescent="0.3">
      <c r="A22" s="1615" t="s">
        <v>22</v>
      </c>
      <c r="B22" s="1616">
        <v>3683</v>
      </c>
      <c r="C22" s="1242">
        <v>0.96199999999999997</v>
      </c>
      <c r="D22" s="1617">
        <v>146</v>
      </c>
      <c r="E22" s="1242">
        <v>3.7999999999999999E-2</v>
      </c>
      <c r="F22" s="1617">
        <v>54</v>
      </c>
      <c r="G22" s="1244">
        <v>1.4E-2</v>
      </c>
    </row>
    <row r="23" spans="1:7" ht="14.1" customHeight="1" x14ac:dyDescent="0.3">
      <c r="A23" s="1615" t="s">
        <v>23</v>
      </c>
      <c r="B23" s="1616">
        <v>3540</v>
      </c>
      <c r="C23" s="1242">
        <v>0.95899999999999996</v>
      </c>
      <c r="D23" s="1617">
        <v>153</v>
      </c>
      <c r="E23" s="1242">
        <v>4.1000000000000002E-2</v>
      </c>
      <c r="F23" s="1617">
        <v>48</v>
      </c>
      <c r="G23" s="1244">
        <v>1.2999999999999999E-2</v>
      </c>
    </row>
    <row r="24" spans="1:7" ht="14.1" customHeight="1" x14ac:dyDescent="0.3">
      <c r="A24" s="809" t="s">
        <v>24</v>
      </c>
      <c r="B24" s="811">
        <v>2145</v>
      </c>
      <c r="C24" s="379">
        <v>0.97199999999999998</v>
      </c>
      <c r="D24" s="812">
        <v>61</v>
      </c>
      <c r="E24" s="379">
        <v>2.8000000000000001E-2</v>
      </c>
      <c r="F24" s="812">
        <v>13</v>
      </c>
      <c r="G24" s="381">
        <v>6.0000000000000001E-3</v>
      </c>
    </row>
    <row r="25" spans="1:7" ht="14.1" customHeight="1" x14ac:dyDescent="0.3">
      <c r="A25" s="809" t="s">
        <v>25</v>
      </c>
      <c r="B25" s="811">
        <v>405</v>
      </c>
      <c r="C25" s="379">
        <v>0.95299999999999996</v>
      </c>
      <c r="D25" s="812">
        <v>20</v>
      </c>
      <c r="E25" s="379">
        <v>4.7E-2</v>
      </c>
      <c r="F25" s="812">
        <v>8</v>
      </c>
      <c r="G25" s="381">
        <v>1.9E-2</v>
      </c>
    </row>
    <row r="26" spans="1:7" ht="14.1" customHeight="1" x14ac:dyDescent="0.3">
      <c r="A26" s="1615" t="s">
        <v>26</v>
      </c>
      <c r="B26" s="1616">
        <v>2033</v>
      </c>
      <c r="C26" s="1242">
        <v>0.96299999999999997</v>
      </c>
      <c r="D26" s="1617">
        <v>78</v>
      </c>
      <c r="E26" s="1242">
        <v>3.6999999999999998E-2</v>
      </c>
      <c r="F26" s="1617">
        <v>24</v>
      </c>
      <c r="G26" s="1244">
        <v>1.0999999999999999E-2</v>
      </c>
    </row>
    <row r="27" spans="1:7" ht="14.1" customHeight="1" x14ac:dyDescent="0.3">
      <c r="A27" s="1615" t="s">
        <v>28</v>
      </c>
      <c r="B27" s="1616">
        <v>1031</v>
      </c>
      <c r="C27" s="1242">
        <v>0.92700000000000005</v>
      </c>
      <c r="D27" s="1617">
        <v>81</v>
      </c>
      <c r="E27" s="1242">
        <v>7.2999999999999995E-2</v>
      </c>
      <c r="F27" s="1617">
        <v>33</v>
      </c>
      <c r="G27" s="1244">
        <v>0.03</v>
      </c>
    </row>
    <row r="28" spans="1:7" ht="14.1" customHeight="1" thickBot="1" x14ac:dyDescent="0.35">
      <c r="A28" s="1618" t="s">
        <v>27</v>
      </c>
      <c r="B28" s="1619">
        <v>1609</v>
      </c>
      <c r="C28" s="1504">
        <v>0.96499999999999997</v>
      </c>
      <c r="D28" s="1614">
        <v>59</v>
      </c>
      <c r="E28" s="1504">
        <v>3.5000000000000003E-2</v>
      </c>
      <c r="F28" s="1614">
        <v>24</v>
      </c>
      <c r="G28" s="1506">
        <v>1.4E-2</v>
      </c>
    </row>
    <row r="29" spans="1:7" ht="14.1" customHeight="1" thickBot="1" x14ac:dyDescent="0.35">
      <c r="A29" s="814" t="s">
        <v>31</v>
      </c>
      <c r="B29" s="815">
        <v>7223</v>
      </c>
      <c r="C29" s="372">
        <v>0.96</v>
      </c>
      <c r="D29" s="807">
        <v>299</v>
      </c>
      <c r="E29" s="372">
        <v>0.04</v>
      </c>
      <c r="F29" s="807">
        <v>102</v>
      </c>
      <c r="G29" s="374">
        <v>1.4E-2</v>
      </c>
    </row>
  </sheetData>
  <mergeCells count="10">
    <mergeCell ref="A1:G1"/>
    <mergeCell ref="A2:A3"/>
    <mergeCell ref="B2:C2"/>
    <mergeCell ref="D2:E2"/>
    <mergeCell ref="F2:G2"/>
    <mergeCell ref="B17:C17"/>
    <mergeCell ref="D17:E17"/>
    <mergeCell ref="F17:G17"/>
    <mergeCell ref="A17:A18"/>
    <mergeCell ref="A16:G16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&amp;RPrevalentie cocaïne, lachgas</oddHeader>
    <oddFooter>&amp;CSyntheserapport 2022-2023&amp;R65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I50"/>
  <sheetViews>
    <sheetView view="pageLayout" zoomScaleNormal="100" workbookViewId="0">
      <selection sqref="A1:I50"/>
    </sheetView>
  </sheetViews>
  <sheetFormatPr defaultRowHeight="14.4" x14ac:dyDescent="0.3"/>
  <sheetData>
    <row r="1" spans="1:9" ht="15" customHeight="1" x14ac:dyDescent="0.3">
      <c r="A1" s="2202" t="s">
        <v>148</v>
      </c>
      <c r="B1" s="2202"/>
      <c r="C1" s="2202"/>
      <c r="D1" s="2202"/>
      <c r="E1" s="2202"/>
      <c r="F1" s="2202"/>
      <c r="G1" s="2202"/>
      <c r="H1" s="2202"/>
      <c r="I1" s="2202"/>
    </row>
    <row r="2" spans="1:9" x14ac:dyDescent="0.3">
      <c r="A2" s="2202"/>
      <c r="B2" s="2202"/>
      <c r="C2" s="2202"/>
      <c r="D2" s="2202"/>
      <c r="E2" s="2202"/>
      <c r="F2" s="2202"/>
      <c r="G2" s="2202"/>
      <c r="H2" s="2202"/>
      <c r="I2" s="2202"/>
    </row>
    <row r="3" spans="1:9" x14ac:dyDescent="0.3">
      <c r="A3" s="2202"/>
      <c r="B3" s="2202"/>
      <c r="C3" s="2202"/>
      <c r="D3" s="2202"/>
      <c r="E3" s="2202"/>
      <c r="F3" s="2202"/>
      <c r="G3" s="2202"/>
      <c r="H3" s="2202"/>
      <c r="I3" s="2202"/>
    </row>
    <row r="4" spans="1:9" x14ac:dyDescent="0.3">
      <c r="A4" s="2202"/>
      <c r="B4" s="2202"/>
      <c r="C4" s="2202"/>
      <c r="D4" s="2202"/>
      <c r="E4" s="2202"/>
      <c r="F4" s="2202"/>
      <c r="G4" s="2202"/>
      <c r="H4" s="2202"/>
      <c r="I4" s="2202"/>
    </row>
    <row r="5" spans="1:9" x14ac:dyDescent="0.3">
      <c r="A5" s="2202"/>
      <c r="B5" s="2202"/>
      <c r="C5" s="2202"/>
      <c r="D5" s="2202"/>
      <c r="E5" s="2202"/>
      <c r="F5" s="2202"/>
      <c r="G5" s="2202"/>
      <c r="H5" s="2202"/>
      <c r="I5" s="2202"/>
    </row>
    <row r="6" spans="1:9" x14ac:dyDescent="0.3">
      <c r="A6" s="2202"/>
      <c r="B6" s="2202"/>
      <c r="C6" s="2202"/>
      <c r="D6" s="2202"/>
      <c r="E6" s="2202"/>
      <c r="F6" s="2202"/>
      <c r="G6" s="2202"/>
      <c r="H6" s="2202"/>
      <c r="I6" s="2202"/>
    </row>
    <row r="7" spans="1:9" x14ac:dyDescent="0.3">
      <c r="A7" s="2202"/>
      <c r="B7" s="2202"/>
      <c r="C7" s="2202"/>
      <c r="D7" s="2202"/>
      <c r="E7" s="2202"/>
      <c r="F7" s="2202"/>
      <c r="G7" s="2202"/>
      <c r="H7" s="2202"/>
      <c r="I7" s="2202"/>
    </row>
    <row r="8" spans="1:9" x14ac:dyDescent="0.3">
      <c r="A8" s="2202"/>
      <c r="B8" s="2202"/>
      <c r="C8" s="2202"/>
      <c r="D8" s="2202"/>
      <c r="E8" s="2202"/>
      <c r="F8" s="2202"/>
      <c r="G8" s="2202"/>
      <c r="H8" s="2202"/>
      <c r="I8" s="2202"/>
    </row>
    <row r="9" spans="1:9" x14ac:dyDescent="0.3">
      <c r="A9" s="2202"/>
      <c r="B9" s="2202"/>
      <c r="C9" s="2202"/>
      <c r="D9" s="2202"/>
      <c r="E9" s="2202"/>
      <c r="F9" s="2202"/>
      <c r="G9" s="2202"/>
      <c r="H9" s="2202"/>
      <c r="I9" s="2202"/>
    </row>
    <row r="10" spans="1:9" x14ac:dyDescent="0.3">
      <c r="A10" s="2202"/>
      <c r="B10" s="2202"/>
      <c r="C10" s="2202"/>
      <c r="D10" s="2202"/>
      <c r="E10" s="2202"/>
      <c r="F10" s="2202"/>
      <c r="G10" s="2202"/>
      <c r="H10" s="2202"/>
      <c r="I10" s="2202"/>
    </row>
    <row r="11" spans="1:9" x14ac:dyDescent="0.3">
      <c r="A11" s="2202"/>
      <c r="B11" s="2202"/>
      <c r="C11" s="2202"/>
      <c r="D11" s="2202"/>
      <c r="E11" s="2202"/>
      <c r="F11" s="2202"/>
      <c r="G11" s="2202"/>
      <c r="H11" s="2202"/>
      <c r="I11" s="2202"/>
    </row>
    <row r="12" spans="1:9" x14ac:dyDescent="0.3">
      <c r="A12" s="2202"/>
      <c r="B12" s="2202"/>
      <c r="C12" s="2202"/>
      <c r="D12" s="2202"/>
      <c r="E12" s="2202"/>
      <c r="F12" s="2202"/>
      <c r="G12" s="2202"/>
      <c r="H12" s="2202"/>
      <c r="I12" s="2202"/>
    </row>
    <row r="13" spans="1:9" x14ac:dyDescent="0.3">
      <c r="A13" s="2202"/>
      <c r="B13" s="2202"/>
      <c r="C13" s="2202"/>
      <c r="D13" s="2202"/>
      <c r="E13" s="2202"/>
      <c r="F13" s="2202"/>
      <c r="G13" s="2202"/>
      <c r="H13" s="2202"/>
      <c r="I13" s="2202"/>
    </row>
    <row r="14" spans="1:9" x14ac:dyDescent="0.3">
      <c r="A14" s="2202"/>
      <c r="B14" s="2202"/>
      <c r="C14" s="2202"/>
      <c r="D14" s="2202"/>
      <c r="E14" s="2202"/>
      <c r="F14" s="2202"/>
      <c r="G14" s="2202"/>
      <c r="H14" s="2202"/>
      <c r="I14" s="2202"/>
    </row>
    <row r="15" spans="1:9" x14ac:dyDescent="0.3">
      <c r="A15" s="2202"/>
      <c r="B15" s="2202"/>
      <c r="C15" s="2202"/>
      <c r="D15" s="2202"/>
      <c r="E15" s="2202"/>
      <c r="F15" s="2202"/>
      <c r="G15" s="2202"/>
      <c r="H15" s="2202"/>
      <c r="I15" s="2202"/>
    </row>
    <row r="16" spans="1:9" x14ac:dyDescent="0.3">
      <c r="A16" s="2202"/>
      <c r="B16" s="2202"/>
      <c r="C16" s="2202"/>
      <c r="D16" s="2202"/>
      <c r="E16" s="2202"/>
      <c r="F16" s="2202"/>
      <c r="G16" s="2202"/>
      <c r="H16" s="2202"/>
      <c r="I16" s="2202"/>
    </row>
    <row r="17" spans="1:9" x14ac:dyDescent="0.3">
      <c r="A17" s="2202"/>
      <c r="B17" s="2202"/>
      <c r="C17" s="2202"/>
      <c r="D17" s="2202"/>
      <c r="E17" s="2202"/>
      <c r="F17" s="2202"/>
      <c r="G17" s="2202"/>
      <c r="H17" s="2202"/>
      <c r="I17" s="2202"/>
    </row>
    <row r="18" spans="1:9" x14ac:dyDescent="0.3">
      <c r="A18" s="2202"/>
      <c r="B18" s="2202"/>
      <c r="C18" s="2202"/>
      <c r="D18" s="2202"/>
      <c r="E18" s="2202"/>
      <c r="F18" s="2202"/>
      <c r="G18" s="2202"/>
      <c r="H18" s="2202"/>
      <c r="I18" s="2202"/>
    </row>
    <row r="19" spans="1:9" x14ac:dyDescent="0.3">
      <c r="A19" s="2202"/>
      <c r="B19" s="2202"/>
      <c r="C19" s="2202"/>
      <c r="D19" s="2202"/>
      <c r="E19" s="2202"/>
      <c r="F19" s="2202"/>
      <c r="G19" s="2202"/>
      <c r="H19" s="2202"/>
      <c r="I19" s="2202"/>
    </row>
    <row r="20" spans="1:9" x14ac:dyDescent="0.3">
      <c r="A20" s="2202"/>
      <c r="B20" s="2202"/>
      <c r="C20" s="2202"/>
      <c r="D20" s="2202"/>
      <c r="E20" s="2202"/>
      <c r="F20" s="2202"/>
      <c r="G20" s="2202"/>
      <c r="H20" s="2202"/>
      <c r="I20" s="2202"/>
    </row>
    <row r="21" spans="1:9" x14ac:dyDescent="0.3">
      <c r="A21" s="2202"/>
      <c r="B21" s="2202"/>
      <c r="C21" s="2202"/>
      <c r="D21" s="2202"/>
      <c r="E21" s="2202"/>
      <c r="F21" s="2202"/>
      <c r="G21" s="2202"/>
      <c r="H21" s="2202"/>
      <c r="I21" s="2202"/>
    </row>
    <row r="22" spans="1:9" x14ac:dyDescent="0.3">
      <c r="A22" s="2202"/>
      <c r="B22" s="2202"/>
      <c r="C22" s="2202"/>
      <c r="D22" s="2202"/>
      <c r="E22" s="2202"/>
      <c r="F22" s="2202"/>
      <c r="G22" s="2202"/>
      <c r="H22" s="2202"/>
      <c r="I22" s="2202"/>
    </row>
    <row r="23" spans="1:9" x14ac:dyDescent="0.3">
      <c r="A23" s="2202"/>
      <c r="B23" s="2202"/>
      <c r="C23" s="2202"/>
      <c r="D23" s="2202"/>
      <c r="E23" s="2202"/>
      <c r="F23" s="2202"/>
      <c r="G23" s="2202"/>
      <c r="H23" s="2202"/>
      <c r="I23" s="2202"/>
    </row>
    <row r="24" spans="1:9" x14ac:dyDescent="0.3">
      <c r="A24" s="2202"/>
      <c r="B24" s="2202"/>
      <c r="C24" s="2202"/>
      <c r="D24" s="2202"/>
      <c r="E24" s="2202"/>
      <c r="F24" s="2202"/>
      <c r="G24" s="2202"/>
      <c r="H24" s="2202"/>
      <c r="I24" s="2202"/>
    </row>
    <row r="25" spans="1:9" x14ac:dyDescent="0.3">
      <c r="A25" s="2202"/>
      <c r="B25" s="2202"/>
      <c r="C25" s="2202"/>
      <c r="D25" s="2202"/>
      <c r="E25" s="2202"/>
      <c r="F25" s="2202"/>
      <c r="G25" s="2202"/>
      <c r="H25" s="2202"/>
      <c r="I25" s="2202"/>
    </row>
    <row r="26" spans="1:9" x14ac:dyDescent="0.3">
      <c r="A26" s="2202"/>
      <c r="B26" s="2202"/>
      <c r="C26" s="2202"/>
      <c r="D26" s="2202"/>
      <c r="E26" s="2202"/>
      <c r="F26" s="2202"/>
      <c r="G26" s="2202"/>
      <c r="H26" s="2202"/>
      <c r="I26" s="2202"/>
    </row>
    <row r="27" spans="1:9" x14ac:dyDescent="0.3">
      <c r="A27" s="2202"/>
      <c r="B27" s="2202"/>
      <c r="C27" s="2202"/>
      <c r="D27" s="2202"/>
      <c r="E27" s="2202"/>
      <c r="F27" s="2202"/>
      <c r="G27" s="2202"/>
      <c r="H27" s="2202"/>
      <c r="I27" s="2202"/>
    </row>
    <row r="28" spans="1:9" x14ac:dyDescent="0.3">
      <c r="A28" s="2202"/>
      <c r="B28" s="2202"/>
      <c r="C28" s="2202"/>
      <c r="D28" s="2202"/>
      <c r="E28" s="2202"/>
      <c r="F28" s="2202"/>
      <c r="G28" s="2202"/>
      <c r="H28" s="2202"/>
      <c r="I28" s="2202"/>
    </row>
    <row r="29" spans="1:9" x14ac:dyDescent="0.3">
      <c r="A29" s="2202"/>
      <c r="B29" s="2202"/>
      <c r="C29" s="2202"/>
      <c r="D29" s="2202"/>
      <c r="E29" s="2202"/>
      <c r="F29" s="2202"/>
      <c r="G29" s="2202"/>
      <c r="H29" s="2202"/>
      <c r="I29" s="2202"/>
    </row>
    <row r="30" spans="1:9" x14ac:dyDescent="0.3">
      <c r="A30" s="2202"/>
      <c r="B30" s="2202"/>
      <c r="C30" s="2202"/>
      <c r="D30" s="2202"/>
      <c r="E30" s="2202"/>
      <c r="F30" s="2202"/>
      <c r="G30" s="2202"/>
      <c r="H30" s="2202"/>
      <c r="I30" s="2202"/>
    </row>
    <row r="31" spans="1:9" x14ac:dyDescent="0.3">
      <c r="A31" s="2202"/>
      <c r="B31" s="2202"/>
      <c r="C31" s="2202"/>
      <c r="D31" s="2202"/>
      <c r="E31" s="2202"/>
      <c r="F31" s="2202"/>
      <c r="G31" s="2202"/>
      <c r="H31" s="2202"/>
      <c r="I31" s="2202"/>
    </row>
    <row r="32" spans="1:9" x14ac:dyDescent="0.3">
      <c r="A32" s="2202"/>
      <c r="B32" s="2202"/>
      <c r="C32" s="2202"/>
      <c r="D32" s="2202"/>
      <c r="E32" s="2202"/>
      <c r="F32" s="2202"/>
      <c r="G32" s="2202"/>
      <c r="H32" s="2202"/>
      <c r="I32" s="2202"/>
    </row>
    <row r="33" spans="1:9" x14ac:dyDescent="0.3">
      <c r="A33" s="2202"/>
      <c r="B33" s="2202"/>
      <c r="C33" s="2202"/>
      <c r="D33" s="2202"/>
      <c r="E33" s="2202"/>
      <c r="F33" s="2202"/>
      <c r="G33" s="2202"/>
      <c r="H33" s="2202"/>
      <c r="I33" s="2202"/>
    </row>
    <row r="34" spans="1:9" x14ac:dyDescent="0.3">
      <c r="A34" s="2202"/>
      <c r="B34" s="2202"/>
      <c r="C34" s="2202"/>
      <c r="D34" s="2202"/>
      <c r="E34" s="2202"/>
      <c r="F34" s="2202"/>
      <c r="G34" s="2202"/>
      <c r="H34" s="2202"/>
      <c r="I34" s="2202"/>
    </row>
    <row r="35" spans="1:9" x14ac:dyDescent="0.3">
      <c r="A35" s="2202"/>
      <c r="B35" s="2202"/>
      <c r="C35" s="2202"/>
      <c r="D35" s="2202"/>
      <c r="E35" s="2202"/>
      <c r="F35" s="2202"/>
      <c r="G35" s="2202"/>
      <c r="H35" s="2202"/>
      <c r="I35" s="2202"/>
    </row>
    <row r="36" spans="1:9" x14ac:dyDescent="0.3">
      <c r="A36" s="2202"/>
      <c r="B36" s="2202"/>
      <c r="C36" s="2202"/>
      <c r="D36" s="2202"/>
      <c r="E36" s="2202"/>
      <c r="F36" s="2202"/>
      <c r="G36" s="2202"/>
      <c r="H36" s="2202"/>
      <c r="I36" s="2202"/>
    </row>
    <row r="37" spans="1:9" x14ac:dyDescent="0.3">
      <c r="A37" s="2202"/>
      <c r="B37" s="2202"/>
      <c r="C37" s="2202"/>
      <c r="D37" s="2202"/>
      <c r="E37" s="2202"/>
      <c r="F37" s="2202"/>
      <c r="G37" s="2202"/>
      <c r="H37" s="2202"/>
      <c r="I37" s="2202"/>
    </row>
    <row r="38" spans="1:9" x14ac:dyDescent="0.3">
      <c r="A38" s="2202"/>
      <c r="B38" s="2202"/>
      <c r="C38" s="2202"/>
      <c r="D38" s="2202"/>
      <c r="E38" s="2202"/>
      <c r="F38" s="2202"/>
      <c r="G38" s="2202"/>
      <c r="H38" s="2202"/>
      <c r="I38" s="2202"/>
    </row>
    <row r="39" spans="1:9" x14ac:dyDescent="0.3">
      <c r="A39" s="2202"/>
      <c r="B39" s="2202"/>
      <c r="C39" s="2202"/>
      <c r="D39" s="2202"/>
      <c r="E39" s="2202"/>
      <c r="F39" s="2202"/>
      <c r="G39" s="2202"/>
      <c r="H39" s="2202"/>
      <c r="I39" s="2202"/>
    </row>
    <row r="40" spans="1:9" x14ac:dyDescent="0.3">
      <c r="A40" s="2202"/>
      <c r="B40" s="2202"/>
      <c r="C40" s="2202"/>
      <c r="D40" s="2202"/>
      <c r="E40" s="2202"/>
      <c r="F40" s="2202"/>
      <c r="G40" s="2202"/>
      <c r="H40" s="2202"/>
      <c r="I40" s="2202"/>
    </row>
    <row r="41" spans="1:9" x14ac:dyDescent="0.3">
      <c r="A41" s="2202"/>
      <c r="B41" s="2202"/>
      <c r="C41" s="2202"/>
      <c r="D41" s="2202"/>
      <c r="E41" s="2202"/>
      <c r="F41" s="2202"/>
      <c r="G41" s="2202"/>
      <c r="H41" s="2202"/>
      <c r="I41" s="2202"/>
    </row>
    <row r="42" spans="1:9" x14ac:dyDescent="0.3">
      <c r="A42" s="2202"/>
      <c r="B42" s="2202"/>
      <c r="C42" s="2202"/>
      <c r="D42" s="2202"/>
      <c r="E42" s="2202"/>
      <c r="F42" s="2202"/>
      <c r="G42" s="2202"/>
      <c r="H42" s="2202"/>
      <c r="I42" s="2202"/>
    </row>
    <row r="43" spans="1:9" x14ac:dyDescent="0.3">
      <c r="A43" s="2202"/>
      <c r="B43" s="2202"/>
      <c r="C43" s="2202"/>
      <c r="D43" s="2202"/>
      <c r="E43" s="2202"/>
      <c r="F43" s="2202"/>
      <c r="G43" s="2202"/>
      <c r="H43" s="2202"/>
      <c r="I43" s="2202"/>
    </row>
    <row r="44" spans="1:9" x14ac:dyDescent="0.3">
      <c r="A44" s="2202"/>
      <c r="B44" s="2202"/>
      <c r="C44" s="2202"/>
      <c r="D44" s="2202"/>
      <c r="E44" s="2202"/>
      <c r="F44" s="2202"/>
      <c r="G44" s="2202"/>
      <c r="H44" s="2202"/>
      <c r="I44" s="2202"/>
    </row>
    <row r="45" spans="1:9" x14ac:dyDescent="0.3">
      <c r="A45" s="2202"/>
      <c r="B45" s="2202"/>
      <c r="C45" s="2202"/>
      <c r="D45" s="2202"/>
      <c r="E45" s="2202"/>
      <c r="F45" s="2202"/>
      <c r="G45" s="2202"/>
      <c r="H45" s="2202"/>
      <c r="I45" s="2202"/>
    </row>
    <row r="46" spans="1:9" x14ac:dyDescent="0.3">
      <c r="A46" s="2202"/>
      <c r="B46" s="2202"/>
      <c r="C46" s="2202"/>
      <c r="D46" s="2202"/>
      <c r="E46" s="2202"/>
      <c r="F46" s="2202"/>
      <c r="G46" s="2202"/>
      <c r="H46" s="2202"/>
      <c r="I46" s="2202"/>
    </row>
    <row r="47" spans="1:9" x14ac:dyDescent="0.3">
      <c r="A47" s="2202"/>
      <c r="B47" s="2202"/>
      <c r="C47" s="2202"/>
      <c r="D47" s="2202"/>
      <c r="E47" s="2202"/>
      <c r="F47" s="2202"/>
      <c r="G47" s="2202"/>
      <c r="H47" s="2202"/>
      <c r="I47" s="2202"/>
    </row>
    <row r="48" spans="1:9" x14ac:dyDescent="0.3">
      <c r="A48" s="2202"/>
      <c r="B48" s="2202"/>
      <c r="C48" s="2202"/>
      <c r="D48" s="2202"/>
      <c r="E48" s="2202"/>
      <c r="F48" s="2202"/>
      <c r="G48" s="2202"/>
      <c r="H48" s="2202"/>
      <c r="I48" s="2202"/>
    </row>
    <row r="49" spans="1:9" x14ac:dyDescent="0.3">
      <c r="A49" s="2202"/>
      <c r="B49" s="2202"/>
      <c r="C49" s="2202"/>
      <c r="D49" s="2202"/>
      <c r="E49" s="2202"/>
      <c r="F49" s="2202"/>
      <c r="G49" s="2202"/>
      <c r="H49" s="2202"/>
      <c r="I49" s="2202"/>
    </row>
    <row r="50" spans="1:9" x14ac:dyDescent="0.3">
      <c r="A50" s="2202"/>
      <c r="B50" s="2202"/>
      <c r="C50" s="2202"/>
      <c r="D50" s="2202"/>
      <c r="E50" s="2202"/>
      <c r="F50" s="2202"/>
      <c r="G50" s="2202"/>
      <c r="H50" s="2202"/>
      <c r="I50" s="2202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66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9"/>
  <sheetViews>
    <sheetView view="pageLayout" zoomScaleNormal="100" workbookViewId="0">
      <selection sqref="A1:XFD1048576"/>
    </sheetView>
  </sheetViews>
  <sheetFormatPr defaultRowHeight="14.4" x14ac:dyDescent="0.3"/>
  <sheetData>
    <row r="1" spans="1:14" ht="15" customHeight="1" x14ac:dyDescent="0.4">
      <c r="A1" s="1902" t="s">
        <v>115</v>
      </c>
      <c r="B1" s="1902"/>
      <c r="C1" s="1902"/>
      <c r="D1" s="1902"/>
      <c r="E1" s="1902"/>
      <c r="F1" s="1902"/>
      <c r="G1" s="1902"/>
      <c r="H1" s="1902"/>
      <c r="I1" s="1902"/>
      <c r="J1" s="10"/>
      <c r="K1" s="10"/>
      <c r="L1" s="10"/>
      <c r="M1" s="10"/>
      <c r="N1" s="10"/>
    </row>
    <row r="2" spans="1:14" ht="15" customHeight="1" x14ac:dyDescent="0.4">
      <c r="A2" s="1902"/>
      <c r="B2" s="1902"/>
      <c r="C2" s="1902"/>
      <c r="D2" s="1902"/>
      <c r="E2" s="1902"/>
      <c r="F2" s="1902"/>
      <c r="G2" s="1902"/>
      <c r="H2" s="1902"/>
      <c r="I2" s="1902"/>
      <c r="J2" s="10"/>
      <c r="K2" s="10"/>
      <c r="L2" s="10"/>
      <c r="M2" s="10"/>
      <c r="N2" s="10"/>
    </row>
    <row r="3" spans="1:14" ht="15" customHeight="1" x14ac:dyDescent="0.4">
      <c r="A3" s="1902"/>
      <c r="B3" s="1902"/>
      <c r="C3" s="1902"/>
      <c r="D3" s="1902"/>
      <c r="E3" s="1902"/>
      <c r="F3" s="1902"/>
      <c r="G3" s="1902"/>
      <c r="H3" s="1902"/>
      <c r="I3" s="1902"/>
      <c r="J3" s="10"/>
      <c r="K3" s="10"/>
      <c r="L3" s="10"/>
      <c r="M3" s="10"/>
      <c r="N3" s="10"/>
    </row>
    <row r="4" spans="1:14" ht="15" customHeight="1" x14ac:dyDescent="0.4">
      <c r="A4" s="1902"/>
      <c r="B4" s="1902"/>
      <c r="C4" s="1902"/>
      <c r="D4" s="1902"/>
      <c r="E4" s="1902"/>
      <c r="F4" s="1902"/>
      <c r="G4" s="1902"/>
      <c r="H4" s="1902"/>
      <c r="I4" s="1902"/>
      <c r="J4" s="10"/>
      <c r="K4" s="10"/>
      <c r="L4" s="10"/>
      <c r="M4" s="10"/>
      <c r="N4" s="10"/>
    </row>
    <row r="5" spans="1:14" ht="15" customHeight="1" x14ac:dyDescent="0.4">
      <c r="A5" s="1902"/>
      <c r="B5" s="1902"/>
      <c r="C5" s="1902"/>
      <c r="D5" s="1902"/>
      <c r="E5" s="1902"/>
      <c r="F5" s="1902"/>
      <c r="G5" s="1902"/>
      <c r="H5" s="1902"/>
      <c r="I5" s="1902"/>
      <c r="J5" s="10"/>
      <c r="K5" s="10"/>
      <c r="L5" s="10"/>
      <c r="M5" s="10"/>
      <c r="N5" s="10"/>
    </row>
    <row r="6" spans="1:14" ht="15" customHeight="1" x14ac:dyDescent="0.4">
      <c r="A6" s="1902"/>
      <c r="B6" s="1902"/>
      <c r="C6" s="1902"/>
      <c r="D6" s="1902"/>
      <c r="E6" s="1902"/>
      <c r="F6" s="1902"/>
      <c r="G6" s="1902"/>
      <c r="H6" s="1902"/>
      <c r="I6" s="1902"/>
      <c r="J6" s="10"/>
      <c r="K6" s="10"/>
      <c r="L6" s="10"/>
      <c r="M6" s="10"/>
      <c r="N6" s="10"/>
    </row>
    <row r="7" spans="1:14" ht="15" customHeight="1" x14ac:dyDescent="0.4">
      <c r="A7" s="1902"/>
      <c r="B7" s="1902"/>
      <c r="C7" s="1902"/>
      <c r="D7" s="1902"/>
      <c r="E7" s="1902"/>
      <c r="F7" s="1902"/>
      <c r="G7" s="1902"/>
      <c r="H7" s="1902"/>
      <c r="I7" s="1902"/>
      <c r="J7" s="10"/>
      <c r="K7" s="10"/>
      <c r="L7" s="10"/>
      <c r="M7" s="10"/>
      <c r="N7" s="10"/>
    </row>
    <row r="8" spans="1:14" ht="15" customHeight="1" x14ac:dyDescent="0.4">
      <c r="A8" s="1902"/>
      <c r="B8" s="1902"/>
      <c r="C8" s="1902"/>
      <c r="D8" s="1902"/>
      <c r="E8" s="1902"/>
      <c r="F8" s="1902"/>
      <c r="G8" s="1902"/>
      <c r="H8" s="1902"/>
      <c r="I8" s="1902"/>
      <c r="J8" s="10"/>
      <c r="K8" s="10"/>
      <c r="L8" s="10"/>
      <c r="M8" s="10"/>
      <c r="N8" s="10"/>
    </row>
    <row r="9" spans="1:14" ht="15" customHeight="1" x14ac:dyDescent="0.4">
      <c r="A9" s="1902"/>
      <c r="B9" s="1902"/>
      <c r="C9" s="1902"/>
      <c r="D9" s="1902"/>
      <c r="E9" s="1902"/>
      <c r="F9" s="1902"/>
      <c r="G9" s="1902"/>
      <c r="H9" s="1902"/>
      <c r="I9" s="1902"/>
      <c r="J9" s="10"/>
      <c r="K9" s="10"/>
      <c r="L9" s="10"/>
      <c r="M9" s="10"/>
      <c r="N9" s="10"/>
    </row>
    <row r="10" spans="1:14" ht="15" customHeight="1" x14ac:dyDescent="0.4">
      <c r="A10" s="1902"/>
      <c r="B10" s="1902"/>
      <c r="C10" s="1902"/>
      <c r="D10" s="1902"/>
      <c r="E10" s="1902"/>
      <c r="F10" s="1902"/>
      <c r="G10" s="1902"/>
      <c r="H10" s="1902"/>
      <c r="I10" s="1902"/>
      <c r="J10" s="10"/>
      <c r="K10" s="10"/>
      <c r="L10" s="10"/>
      <c r="M10" s="10"/>
      <c r="N10" s="10"/>
    </row>
    <row r="11" spans="1:14" ht="15" customHeight="1" x14ac:dyDescent="0.4">
      <c r="A11" s="1902"/>
      <c r="B11" s="1902"/>
      <c r="C11" s="1902"/>
      <c r="D11" s="1902"/>
      <c r="E11" s="1902"/>
      <c r="F11" s="1902"/>
      <c r="G11" s="1902"/>
      <c r="H11" s="1902"/>
      <c r="I11" s="1902"/>
      <c r="J11" s="10"/>
      <c r="K11" s="10"/>
      <c r="L11" s="10"/>
      <c r="M11" s="10"/>
      <c r="N11" s="10"/>
    </row>
    <row r="12" spans="1:14" ht="15" customHeight="1" x14ac:dyDescent="0.4">
      <c r="A12" s="1902"/>
      <c r="B12" s="1902"/>
      <c r="C12" s="1902"/>
      <c r="D12" s="1902"/>
      <c r="E12" s="1902"/>
      <c r="F12" s="1902"/>
      <c r="G12" s="1902"/>
      <c r="H12" s="1902"/>
      <c r="I12" s="1902"/>
      <c r="J12" s="10"/>
      <c r="K12" s="10"/>
      <c r="L12" s="10"/>
      <c r="M12" s="10"/>
      <c r="N12" s="10"/>
    </row>
    <row r="13" spans="1:14" ht="15" customHeight="1" x14ac:dyDescent="0.4">
      <c r="A13" s="1902"/>
      <c r="B13" s="1902"/>
      <c r="C13" s="1902"/>
      <c r="D13" s="1902"/>
      <c r="E13" s="1902"/>
      <c r="F13" s="1902"/>
      <c r="G13" s="1902"/>
      <c r="H13" s="1902"/>
      <c r="I13" s="1902"/>
      <c r="J13" s="10"/>
      <c r="K13" s="10"/>
      <c r="L13" s="10"/>
      <c r="M13" s="10"/>
      <c r="N13" s="10"/>
    </row>
    <row r="14" spans="1:14" ht="15" customHeight="1" x14ac:dyDescent="0.4">
      <c r="A14" s="1902"/>
      <c r="B14" s="1902"/>
      <c r="C14" s="1902"/>
      <c r="D14" s="1902"/>
      <c r="E14" s="1902"/>
      <c r="F14" s="1902"/>
      <c r="G14" s="1902"/>
      <c r="H14" s="1902"/>
      <c r="I14" s="1902"/>
      <c r="J14" s="10"/>
      <c r="K14" s="10"/>
      <c r="L14" s="10"/>
      <c r="M14" s="10"/>
      <c r="N14" s="10"/>
    </row>
    <row r="15" spans="1:14" ht="15" customHeight="1" x14ac:dyDescent="0.4">
      <c r="A15" s="1902"/>
      <c r="B15" s="1902"/>
      <c r="C15" s="1902"/>
      <c r="D15" s="1902"/>
      <c r="E15" s="1902"/>
      <c r="F15" s="1902"/>
      <c r="G15" s="1902"/>
      <c r="H15" s="1902"/>
      <c r="I15" s="1902"/>
      <c r="J15" s="10"/>
      <c r="K15" s="10"/>
      <c r="L15" s="10"/>
      <c r="M15" s="10"/>
      <c r="N15" s="10"/>
    </row>
    <row r="16" spans="1:14" ht="15" customHeight="1" x14ac:dyDescent="0.4">
      <c r="A16" s="1902"/>
      <c r="B16" s="1902"/>
      <c r="C16" s="1902"/>
      <c r="D16" s="1902"/>
      <c r="E16" s="1902"/>
      <c r="F16" s="1902"/>
      <c r="G16" s="1902"/>
      <c r="H16" s="1902"/>
      <c r="I16" s="1902"/>
      <c r="J16" s="10"/>
      <c r="K16" s="10"/>
      <c r="L16" s="10"/>
      <c r="M16" s="10"/>
      <c r="N16" s="10"/>
    </row>
    <row r="17" spans="1:14" ht="15" customHeight="1" x14ac:dyDescent="0.4">
      <c r="A17" s="1902"/>
      <c r="B17" s="1902"/>
      <c r="C17" s="1902"/>
      <c r="D17" s="1902"/>
      <c r="E17" s="1902"/>
      <c r="F17" s="1902"/>
      <c r="G17" s="1902"/>
      <c r="H17" s="1902"/>
      <c r="I17" s="1902"/>
      <c r="J17" s="10"/>
      <c r="K17" s="10"/>
      <c r="L17" s="10"/>
      <c r="M17" s="10"/>
      <c r="N17" s="10"/>
    </row>
    <row r="18" spans="1:14" ht="15" customHeight="1" x14ac:dyDescent="0.4">
      <c r="A18" s="1902"/>
      <c r="B18" s="1902"/>
      <c r="C18" s="1902"/>
      <c r="D18" s="1902"/>
      <c r="E18" s="1902"/>
      <c r="F18" s="1902"/>
      <c r="G18" s="1902"/>
      <c r="H18" s="1902"/>
      <c r="I18" s="1902"/>
      <c r="J18" s="10"/>
      <c r="K18" s="10"/>
      <c r="L18" s="10"/>
      <c r="M18" s="10"/>
      <c r="N18" s="10"/>
    </row>
    <row r="19" spans="1:14" ht="15" customHeight="1" x14ac:dyDescent="0.4">
      <c r="A19" s="1902"/>
      <c r="B19" s="1902"/>
      <c r="C19" s="1902"/>
      <c r="D19" s="1902"/>
      <c r="E19" s="1902"/>
      <c r="F19" s="1902"/>
      <c r="G19" s="1902"/>
      <c r="H19" s="1902"/>
      <c r="I19" s="1902"/>
      <c r="J19" s="10"/>
      <c r="K19" s="10"/>
      <c r="L19" s="10"/>
      <c r="M19" s="10"/>
      <c r="N19" s="10"/>
    </row>
    <row r="20" spans="1:14" ht="15" customHeight="1" x14ac:dyDescent="0.4">
      <c r="A20" s="1902"/>
      <c r="B20" s="1902"/>
      <c r="C20" s="1902"/>
      <c r="D20" s="1902"/>
      <c r="E20" s="1902"/>
      <c r="F20" s="1902"/>
      <c r="G20" s="1902"/>
      <c r="H20" s="1902"/>
      <c r="I20" s="1902"/>
      <c r="J20" s="10"/>
      <c r="K20" s="10"/>
      <c r="L20" s="10"/>
      <c r="M20" s="10"/>
      <c r="N20" s="10"/>
    </row>
    <row r="21" spans="1:14" ht="15" customHeight="1" x14ac:dyDescent="0.4">
      <c r="A21" s="1902"/>
      <c r="B21" s="1902"/>
      <c r="C21" s="1902"/>
      <c r="D21" s="1902"/>
      <c r="E21" s="1902"/>
      <c r="F21" s="1902"/>
      <c r="G21" s="1902"/>
      <c r="H21" s="1902"/>
      <c r="I21" s="1902"/>
      <c r="J21" s="10"/>
      <c r="K21" s="10"/>
      <c r="L21" s="10"/>
      <c r="M21" s="10"/>
      <c r="N21" s="10"/>
    </row>
    <row r="22" spans="1:14" ht="15" customHeight="1" x14ac:dyDescent="0.4">
      <c r="A22" s="1902"/>
      <c r="B22" s="1902"/>
      <c r="C22" s="1902"/>
      <c r="D22" s="1902"/>
      <c r="E22" s="1902"/>
      <c r="F22" s="1902"/>
      <c r="G22" s="1902"/>
      <c r="H22" s="1902"/>
      <c r="I22" s="1902"/>
      <c r="J22" s="10"/>
      <c r="K22" s="10"/>
      <c r="L22" s="10"/>
      <c r="M22" s="10"/>
      <c r="N22" s="10"/>
    </row>
    <row r="23" spans="1:14" ht="15" customHeight="1" x14ac:dyDescent="0.4">
      <c r="A23" s="1902"/>
      <c r="B23" s="1902"/>
      <c r="C23" s="1902"/>
      <c r="D23" s="1902"/>
      <c r="E23" s="1902"/>
      <c r="F23" s="1902"/>
      <c r="G23" s="1902"/>
      <c r="H23" s="1902"/>
      <c r="I23" s="1902"/>
      <c r="J23" s="10"/>
      <c r="K23" s="10"/>
      <c r="L23" s="10"/>
      <c r="M23" s="10"/>
      <c r="N23" s="10"/>
    </row>
    <row r="24" spans="1:14" ht="15" customHeight="1" x14ac:dyDescent="0.4">
      <c r="A24" s="1902"/>
      <c r="B24" s="1902"/>
      <c r="C24" s="1902"/>
      <c r="D24" s="1902"/>
      <c r="E24" s="1902"/>
      <c r="F24" s="1902"/>
      <c r="G24" s="1902"/>
      <c r="H24" s="1902"/>
      <c r="I24" s="1902"/>
      <c r="J24" s="10"/>
      <c r="K24" s="10"/>
      <c r="L24" s="10"/>
      <c r="M24" s="10"/>
      <c r="N24" s="10"/>
    </row>
    <row r="25" spans="1:14" ht="15" customHeight="1" x14ac:dyDescent="0.4">
      <c r="A25" s="1902"/>
      <c r="B25" s="1902"/>
      <c r="C25" s="1902"/>
      <c r="D25" s="1902"/>
      <c r="E25" s="1902"/>
      <c r="F25" s="1902"/>
      <c r="G25" s="1902"/>
      <c r="H25" s="1902"/>
      <c r="I25" s="1902"/>
      <c r="J25" s="10"/>
      <c r="K25" s="10"/>
      <c r="L25" s="10"/>
      <c r="M25" s="10"/>
      <c r="N25" s="10"/>
    </row>
    <row r="26" spans="1:14" ht="15" customHeight="1" x14ac:dyDescent="0.4">
      <c r="A26" s="1902"/>
      <c r="B26" s="1902"/>
      <c r="C26" s="1902"/>
      <c r="D26" s="1902"/>
      <c r="E26" s="1902"/>
      <c r="F26" s="1902"/>
      <c r="G26" s="1902"/>
      <c r="H26" s="1902"/>
      <c r="I26" s="1902"/>
      <c r="J26" s="10"/>
      <c r="K26" s="10"/>
      <c r="L26" s="10"/>
      <c r="M26" s="10"/>
      <c r="N26" s="10"/>
    </row>
    <row r="27" spans="1:14" ht="15" customHeight="1" x14ac:dyDescent="0.4">
      <c r="A27" s="1902"/>
      <c r="B27" s="1902"/>
      <c r="C27" s="1902"/>
      <c r="D27" s="1902"/>
      <c r="E27" s="1902"/>
      <c r="F27" s="1902"/>
      <c r="G27" s="1902"/>
      <c r="H27" s="1902"/>
      <c r="I27" s="1902"/>
      <c r="J27" s="10"/>
      <c r="K27" s="10"/>
      <c r="L27" s="10"/>
      <c r="M27" s="10"/>
      <c r="N27" s="10"/>
    </row>
    <row r="28" spans="1:14" ht="15" customHeight="1" x14ac:dyDescent="0.4">
      <c r="A28" s="1902"/>
      <c r="B28" s="1902"/>
      <c r="C28" s="1902"/>
      <c r="D28" s="1902"/>
      <c r="E28" s="1902"/>
      <c r="F28" s="1902"/>
      <c r="G28" s="1902"/>
      <c r="H28" s="1902"/>
      <c r="I28" s="1902"/>
      <c r="J28" s="10"/>
      <c r="K28" s="10"/>
      <c r="L28" s="10"/>
      <c r="M28" s="10"/>
      <c r="N28" s="10"/>
    </row>
    <row r="29" spans="1:14" ht="15" customHeight="1" x14ac:dyDescent="0.4">
      <c r="A29" s="1902"/>
      <c r="B29" s="1902"/>
      <c r="C29" s="1902"/>
      <c r="D29" s="1902"/>
      <c r="E29" s="1902"/>
      <c r="F29" s="1902"/>
      <c r="G29" s="1902"/>
      <c r="H29" s="1902"/>
      <c r="I29" s="1902"/>
      <c r="J29" s="10"/>
      <c r="K29" s="10"/>
      <c r="L29" s="10"/>
      <c r="M29" s="10"/>
      <c r="N29" s="10"/>
    </row>
    <row r="30" spans="1:14" ht="15" customHeight="1" x14ac:dyDescent="0.4">
      <c r="A30" s="1902"/>
      <c r="B30" s="1902"/>
      <c r="C30" s="1902"/>
      <c r="D30" s="1902"/>
      <c r="E30" s="1902"/>
      <c r="F30" s="1902"/>
      <c r="G30" s="1902"/>
      <c r="H30" s="1902"/>
      <c r="I30" s="1902"/>
      <c r="J30" s="10"/>
      <c r="K30" s="10"/>
      <c r="L30" s="10"/>
      <c r="M30" s="10"/>
      <c r="N30" s="10"/>
    </row>
    <row r="31" spans="1:14" ht="15" customHeight="1" x14ac:dyDescent="0.4">
      <c r="A31" s="1902"/>
      <c r="B31" s="1902"/>
      <c r="C31" s="1902"/>
      <c r="D31" s="1902"/>
      <c r="E31" s="1902"/>
      <c r="F31" s="1902"/>
      <c r="G31" s="1902"/>
      <c r="H31" s="1902"/>
      <c r="I31" s="1902"/>
      <c r="J31" s="10"/>
      <c r="K31" s="10"/>
      <c r="L31" s="10"/>
      <c r="M31" s="10"/>
      <c r="N31" s="10"/>
    </row>
    <row r="32" spans="1:14" ht="15" customHeight="1" x14ac:dyDescent="0.4">
      <c r="A32" s="1902"/>
      <c r="B32" s="1902"/>
      <c r="C32" s="1902"/>
      <c r="D32" s="1902"/>
      <c r="E32" s="1902"/>
      <c r="F32" s="1902"/>
      <c r="G32" s="1902"/>
      <c r="H32" s="1902"/>
      <c r="I32" s="1902"/>
      <c r="J32" s="10"/>
      <c r="K32" s="10"/>
      <c r="L32" s="10"/>
      <c r="M32" s="10"/>
      <c r="N32" s="10"/>
    </row>
    <row r="33" spans="1:9" x14ac:dyDescent="0.3">
      <c r="A33" s="1902"/>
      <c r="B33" s="1902"/>
      <c r="C33" s="1902"/>
      <c r="D33" s="1902"/>
      <c r="E33" s="1902"/>
      <c r="F33" s="1902"/>
      <c r="G33" s="1902"/>
      <c r="H33" s="1902"/>
      <c r="I33" s="1902"/>
    </row>
    <row r="34" spans="1:9" x14ac:dyDescent="0.3">
      <c r="A34" s="1902"/>
      <c r="B34" s="1902"/>
      <c r="C34" s="1902"/>
      <c r="D34" s="1902"/>
      <c r="E34" s="1902"/>
      <c r="F34" s="1902"/>
      <c r="G34" s="1902"/>
      <c r="H34" s="1902"/>
      <c r="I34" s="1902"/>
    </row>
    <row r="35" spans="1:9" x14ac:dyDescent="0.3">
      <c r="A35" s="1902"/>
      <c r="B35" s="1902"/>
      <c r="C35" s="1902"/>
      <c r="D35" s="1902"/>
      <c r="E35" s="1902"/>
      <c r="F35" s="1902"/>
      <c r="G35" s="1902"/>
      <c r="H35" s="1902"/>
      <c r="I35" s="1902"/>
    </row>
    <row r="36" spans="1:9" x14ac:dyDescent="0.3">
      <c r="A36" s="1902"/>
      <c r="B36" s="1902"/>
      <c r="C36" s="1902"/>
      <c r="D36" s="1902"/>
      <c r="E36" s="1902"/>
      <c r="F36" s="1902"/>
      <c r="G36" s="1902"/>
      <c r="H36" s="1902"/>
      <c r="I36" s="1902"/>
    </row>
    <row r="37" spans="1:9" x14ac:dyDescent="0.3">
      <c r="A37" s="1902"/>
      <c r="B37" s="1902"/>
      <c r="C37" s="1902"/>
      <c r="D37" s="1902"/>
      <c r="E37" s="1902"/>
      <c r="F37" s="1902"/>
      <c r="G37" s="1902"/>
      <c r="H37" s="1902"/>
      <c r="I37" s="1902"/>
    </row>
    <row r="38" spans="1:9" x14ac:dyDescent="0.3">
      <c r="A38" s="1902"/>
      <c r="B38" s="1902"/>
      <c r="C38" s="1902"/>
      <c r="D38" s="1902"/>
      <c r="E38" s="1902"/>
      <c r="F38" s="1902"/>
      <c r="G38" s="1902"/>
      <c r="H38" s="1902"/>
      <c r="I38" s="1902"/>
    </row>
    <row r="39" spans="1:9" x14ac:dyDescent="0.3">
      <c r="A39" s="1902"/>
      <c r="B39" s="1902"/>
      <c r="C39" s="1902"/>
      <c r="D39" s="1902"/>
      <c r="E39" s="1902"/>
      <c r="F39" s="1902"/>
      <c r="G39" s="1902"/>
      <c r="H39" s="1902"/>
      <c r="I39" s="1902"/>
    </row>
    <row r="40" spans="1:9" x14ac:dyDescent="0.3">
      <c r="A40" s="1902"/>
      <c r="B40" s="1902"/>
      <c r="C40" s="1902"/>
      <c r="D40" s="1902"/>
      <c r="E40" s="1902"/>
      <c r="F40" s="1902"/>
      <c r="G40" s="1902"/>
      <c r="H40" s="1902"/>
      <c r="I40" s="1902"/>
    </row>
    <row r="41" spans="1:9" x14ac:dyDescent="0.3">
      <c r="A41" s="1902"/>
      <c r="B41" s="1902"/>
      <c r="C41" s="1902"/>
      <c r="D41" s="1902"/>
      <c r="E41" s="1902"/>
      <c r="F41" s="1902"/>
      <c r="G41" s="1902"/>
      <c r="H41" s="1902"/>
      <c r="I41" s="1902"/>
    </row>
    <row r="42" spans="1:9" x14ac:dyDescent="0.3">
      <c r="A42" s="1902"/>
      <c r="B42" s="1902"/>
      <c r="C42" s="1902"/>
      <c r="D42" s="1902"/>
      <c r="E42" s="1902"/>
      <c r="F42" s="1902"/>
      <c r="G42" s="1902"/>
      <c r="H42" s="1902"/>
      <c r="I42" s="1902"/>
    </row>
    <row r="43" spans="1:9" x14ac:dyDescent="0.3">
      <c r="A43" s="1902"/>
      <c r="B43" s="1902"/>
      <c r="C43" s="1902"/>
      <c r="D43" s="1902"/>
      <c r="E43" s="1902"/>
      <c r="F43" s="1902"/>
      <c r="G43" s="1902"/>
      <c r="H43" s="1902"/>
      <c r="I43" s="1902"/>
    </row>
    <row r="44" spans="1:9" x14ac:dyDescent="0.3">
      <c r="A44" s="1902"/>
      <c r="B44" s="1902"/>
      <c r="C44" s="1902"/>
      <c r="D44" s="1902"/>
      <c r="E44" s="1902"/>
      <c r="F44" s="1902"/>
      <c r="G44" s="1902"/>
      <c r="H44" s="1902"/>
      <c r="I44" s="1902"/>
    </row>
    <row r="45" spans="1:9" x14ac:dyDescent="0.3">
      <c r="A45" s="1902"/>
      <c r="B45" s="1902"/>
      <c r="C45" s="1902"/>
      <c r="D45" s="1902"/>
      <c r="E45" s="1902"/>
      <c r="F45" s="1902"/>
      <c r="G45" s="1902"/>
      <c r="H45" s="1902"/>
      <c r="I45" s="1902"/>
    </row>
    <row r="46" spans="1:9" x14ac:dyDescent="0.3">
      <c r="A46" s="1902"/>
      <c r="B46" s="1902"/>
      <c r="C46" s="1902"/>
      <c r="D46" s="1902"/>
      <c r="E46" s="1902"/>
      <c r="F46" s="1902"/>
      <c r="G46" s="1902"/>
      <c r="H46" s="1902"/>
      <c r="I46" s="1902"/>
    </row>
    <row r="47" spans="1:9" x14ac:dyDescent="0.3">
      <c r="A47" s="1902"/>
      <c r="B47" s="1902"/>
      <c r="C47" s="1902"/>
      <c r="D47" s="1902"/>
      <c r="E47" s="1902"/>
      <c r="F47" s="1902"/>
      <c r="G47" s="1902"/>
      <c r="H47" s="1902"/>
      <c r="I47" s="1902"/>
    </row>
    <row r="48" spans="1:9" x14ac:dyDescent="0.3">
      <c r="A48" s="1902"/>
      <c r="B48" s="1902"/>
      <c r="C48" s="1902"/>
      <c r="D48" s="1902"/>
      <c r="E48" s="1902"/>
      <c r="F48" s="1902"/>
      <c r="G48" s="1902"/>
      <c r="H48" s="1902"/>
      <c r="I48" s="1902"/>
    </row>
    <row r="49" spans="1:9" x14ac:dyDescent="0.3">
      <c r="A49" s="1902"/>
      <c r="B49" s="1902"/>
      <c r="C49" s="1902"/>
      <c r="D49" s="1902"/>
      <c r="E49" s="1902"/>
      <c r="F49" s="1902"/>
      <c r="G49" s="1902"/>
      <c r="H49" s="1902"/>
      <c r="I49" s="1902"/>
    </row>
  </sheetData>
  <mergeCells count="1">
    <mergeCell ref="A1:I49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6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26"/>
  <sheetViews>
    <sheetView view="pageLayout" zoomScaleNormal="100" workbookViewId="0">
      <selection activeCell="H3" sqref="H3"/>
    </sheetView>
  </sheetViews>
  <sheetFormatPr defaultColWidth="9.109375" defaultRowHeight="13.8" x14ac:dyDescent="0.25"/>
  <cols>
    <col min="1" max="1" width="6.77734375" style="2" customWidth="1"/>
    <col min="2" max="2" width="7.44140625" style="2" bestFit="1" customWidth="1"/>
    <col min="3" max="3" width="11.5546875" style="2" customWidth="1"/>
    <col min="4" max="4" width="13" style="2" customWidth="1"/>
    <col min="5" max="5" width="11.109375" style="2" customWidth="1"/>
    <col min="6" max="7" width="12.33203125" style="2" customWidth="1"/>
    <col min="8" max="16384" width="9.109375" style="2"/>
  </cols>
  <sheetData>
    <row r="1" spans="1:7" ht="14.1" customHeight="1" x14ac:dyDescent="0.25">
      <c r="A1" s="2305" t="s">
        <v>346</v>
      </c>
      <c r="B1" s="2306"/>
      <c r="C1" s="2306"/>
      <c r="D1" s="2306"/>
      <c r="E1" s="2306"/>
      <c r="F1" s="2306"/>
      <c r="G1" s="2307"/>
    </row>
    <row r="2" spans="1:7" ht="14.1" customHeight="1" x14ac:dyDescent="0.25">
      <c r="A2" s="2311"/>
      <c r="B2" s="2312"/>
      <c r="C2" s="1620" t="s">
        <v>12</v>
      </c>
      <c r="D2" s="1620" t="s">
        <v>80</v>
      </c>
      <c r="E2" s="1620" t="s">
        <v>14</v>
      </c>
      <c r="F2" s="1620" t="s">
        <v>13</v>
      </c>
      <c r="G2" s="1620" t="s">
        <v>303</v>
      </c>
    </row>
    <row r="3" spans="1:7" ht="14.1" customHeight="1" x14ac:dyDescent="0.25">
      <c r="A3" s="2308" t="s">
        <v>33</v>
      </c>
      <c r="B3" s="333" t="s">
        <v>34</v>
      </c>
      <c r="C3" s="255">
        <v>3.6078965282505107E-2</v>
      </c>
      <c r="D3" s="256">
        <v>4.8233695652173919E-2</v>
      </c>
      <c r="E3" s="256">
        <v>2.1753908905506457E-2</v>
      </c>
      <c r="F3" s="256">
        <v>4.3567052416609943E-2</v>
      </c>
      <c r="G3" s="256"/>
    </row>
    <row r="4" spans="1:7" ht="14.1" customHeight="1" x14ac:dyDescent="0.25">
      <c r="A4" s="2309"/>
      <c r="B4" s="1235" t="s">
        <v>35</v>
      </c>
      <c r="C4" s="820">
        <v>4.2481456507080247E-2</v>
      </c>
      <c r="D4" s="820">
        <v>4.245283018867925E-2</v>
      </c>
      <c r="E4" s="820">
        <v>2.0931802835921675E-2</v>
      </c>
      <c r="F4" s="820">
        <v>4.1160593792172746E-2</v>
      </c>
      <c r="G4" s="820"/>
    </row>
    <row r="5" spans="1:7" ht="14.1" customHeight="1" x14ac:dyDescent="0.25">
      <c r="A5" s="2309"/>
      <c r="B5" s="333" t="s">
        <v>36</v>
      </c>
      <c r="C5" s="255">
        <v>4.197201865423051E-2</v>
      </c>
      <c r="D5" s="256">
        <v>3.5976015989340443E-2</v>
      </c>
      <c r="E5" s="256">
        <v>2.327127659574468E-2</v>
      </c>
      <c r="F5" s="256">
        <v>4.4577511643379905E-2</v>
      </c>
      <c r="G5" s="256"/>
    </row>
    <row r="6" spans="1:7" ht="14.1" customHeight="1" x14ac:dyDescent="0.25">
      <c r="A6" s="2309"/>
      <c r="B6" s="1235" t="s">
        <v>37</v>
      </c>
      <c r="C6" s="820">
        <v>3.5451505016722409E-2</v>
      </c>
      <c r="D6" s="820">
        <v>3.9623908663532575E-2</v>
      </c>
      <c r="E6" s="820">
        <v>2.4716098864395457E-2</v>
      </c>
      <c r="F6" s="820">
        <v>3.614457831325301E-2</v>
      </c>
      <c r="G6" s="820"/>
    </row>
    <row r="7" spans="1:7" ht="14.1" customHeight="1" x14ac:dyDescent="0.25">
      <c r="A7" s="2309"/>
      <c r="B7" s="333" t="s">
        <v>38</v>
      </c>
      <c r="C7" s="255">
        <v>0.04</v>
      </c>
      <c r="D7" s="256">
        <v>3.4712950600801068E-2</v>
      </c>
      <c r="E7" s="256">
        <v>2.8074866310160429E-2</v>
      </c>
      <c r="F7" s="256">
        <v>3.2754010695187165E-2</v>
      </c>
      <c r="G7" s="256"/>
    </row>
    <row r="8" spans="1:7" ht="14.1" customHeight="1" x14ac:dyDescent="0.25">
      <c r="A8" s="2309"/>
      <c r="B8" s="1235" t="s">
        <v>39</v>
      </c>
      <c r="C8" s="820">
        <v>2.4605678233438483E-2</v>
      </c>
      <c r="D8" s="820">
        <v>3.0914826498422712E-2</v>
      </c>
      <c r="E8" s="820">
        <v>2.2082018927444796E-2</v>
      </c>
      <c r="F8" s="820">
        <v>2.1451104100946371E-2</v>
      </c>
      <c r="G8" s="820"/>
    </row>
    <row r="9" spans="1:7" ht="14.1" customHeight="1" x14ac:dyDescent="0.25">
      <c r="A9" s="2309"/>
      <c r="B9" s="333" t="s">
        <v>40</v>
      </c>
      <c r="C9" s="255">
        <v>3.7683397683397686E-2</v>
      </c>
      <c r="D9" s="256">
        <v>2.6441935982681308E-2</v>
      </c>
      <c r="E9" s="256">
        <v>2.6112484548825709E-2</v>
      </c>
      <c r="F9" s="256">
        <v>2.1947449768160744E-2</v>
      </c>
      <c r="G9" s="256"/>
    </row>
    <row r="10" spans="1:7" ht="14.1" customHeight="1" x14ac:dyDescent="0.25">
      <c r="A10" s="2309"/>
      <c r="B10" s="1235" t="s">
        <v>41</v>
      </c>
      <c r="C10" s="820">
        <v>3.1991428134088479E-2</v>
      </c>
      <c r="D10" s="820">
        <v>2.4816176470588234E-2</v>
      </c>
      <c r="E10" s="820">
        <v>2.6045656503753636E-2</v>
      </c>
      <c r="F10" s="820">
        <v>2.0673813169984685E-2</v>
      </c>
      <c r="G10" s="820"/>
    </row>
    <row r="11" spans="1:7" ht="14.1" customHeight="1" x14ac:dyDescent="0.25">
      <c r="A11" s="2309"/>
      <c r="B11" s="333" t="s">
        <v>42</v>
      </c>
      <c r="C11" s="255">
        <v>3.3498759305210915E-2</v>
      </c>
      <c r="D11" s="256">
        <v>2.8092503492162035E-2</v>
      </c>
      <c r="E11" s="256">
        <v>2.5752404591995036E-2</v>
      </c>
      <c r="F11" s="256">
        <v>2.4992238435268554E-2</v>
      </c>
      <c r="G11" s="256"/>
    </row>
    <row r="12" spans="1:7" ht="14.1" customHeight="1" x14ac:dyDescent="0.25">
      <c r="A12" s="2309"/>
      <c r="B12" s="1435" t="s">
        <v>43</v>
      </c>
      <c r="C12" s="1193">
        <v>2.1999999999999999E-2</v>
      </c>
      <c r="D12" s="1193">
        <v>2.1999999999999999E-2</v>
      </c>
      <c r="E12" s="1193">
        <v>2.1000000000000001E-2</v>
      </c>
      <c r="F12" s="1193">
        <v>1.7000000000000001E-2</v>
      </c>
      <c r="G12" s="1193"/>
    </row>
    <row r="13" spans="1:7" ht="14.1" customHeight="1" x14ac:dyDescent="0.25">
      <c r="A13" s="2309"/>
      <c r="B13" s="574" t="s">
        <v>44</v>
      </c>
      <c r="C13" s="819">
        <v>1.7000000000000001E-2</v>
      </c>
      <c r="D13" s="766">
        <v>1.4999999999999999E-2</v>
      </c>
      <c r="E13" s="766">
        <v>1.4E-2</v>
      </c>
      <c r="F13" s="766">
        <v>1.4999999999999999E-2</v>
      </c>
      <c r="G13" s="766"/>
    </row>
    <row r="14" spans="1:7" ht="14.1" customHeight="1" x14ac:dyDescent="0.25">
      <c r="A14" s="2309"/>
      <c r="B14" s="1435" t="s">
        <v>102</v>
      </c>
      <c r="C14" s="820">
        <v>2.2731246721454799E-2</v>
      </c>
      <c r="D14" s="820">
        <v>1.4878347628216349E-2</v>
      </c>
      <c r="E14" s="820">
        <v>1.417074877536739E-2</v>
      </c>
      <c r="F14" s="820">
        <v>1.4530812324929971E-2</v>
      </c>
      <c r="G14" s="820"/>
    </row>
    <row r="15" spans="1:7" ht="14.1" customHeight="1" x14ac:dyDescent="0.25">
      <c r="A15" s="2309"/>
      <c r="B15" s="821" t="s">
        <v>129</v>
      </c>
      <c r="C15" s="255">
        <v>1.9857735625370479E-2</v>
      </c>
      <c r="D15" s="256">
        <v>1.2449977767896843E-2</v>
      </c>
      <c r="E15" s="256">
        <v>1.497405485544848E-2</v>
      </c>
      <c r="F15" s="256">
        <v>1.0974343763903306E-2</v>
      </c>
      <c r="G15" s="256"/>
    </row>
    <row r="16" spans="1:7" ht="14.1" customHeight="1" x14ac:dyDescent="0.25">
      <c r="A16" s="2309"/>
      <c r="B16" s="822" t="s">
        <v>203</v>
      </c>
      <c r="C16" s="820">
        <v>1.5603799185888738E-2</v>
      </c>
      <c r="D16" s="820">
        <v>1.2901035477847565E-2</v>
      </c>
      <c r="E16" s="820">
        <v>1.2050237610319077E-2</v>
      </c>
      <c r="F16" s="820">
        <v>1.2217885627015101E-2</v>
      </c>
      <c r="G16" s="820"/>
    </row>
    <row r="17" spans="1:7" ht="14.1" customHeight="1" x14ac:dyDescent="0.25">
      <c r="A17" s="2309"/>
      <c r="B17" s="821" t="s">
        <v>20</v>
      </c>
      <c r="C17" s="256">
        <v>2.1999999999999999E-2</v>
      </c>
      <c r="D17" s="256">
        <v>1.4E-2</v>
      </c>
      <c r="E17" s="256">
        <v>0.02</v>
      </c>
      <c r="F17" s="256">
        <v>1.4E-2</v>
      </c>
      <c r="G17" s="256"/>
    </row>
    <row r="18" spans="1:7" ht="14.1" customHeight="1" x14ac:dyDescent="0.25">
      <c r="A18" s="2309"/>
      <c r="B18" s="822" t="s">
        <v>227</v>
      </c>
      <c r="C18" s="820">
        <v>1.7999999999999999E-2</v>
      </c>
      <c r="D18" s="820">
        <v>7.0000000000000001E-3</v>
      </c>
      <c r="E18" s="820">
        <v>1.2999999999999999E-2</v>
      </c>
      <c r="F18" s="820">
        <v>1.0999999999999999E-2</v>
      </c>
      <c r="G18" s="820"/>
    </row>
    <row r="19" spans="1:7" ht="14.1" customHeight="1" x14ac:dyDescent="0.25">
      <c r="A19" s="2309"/>
      <c r="B19" s="821" t="s">
        <v>21</v>
      </c>
      <c r="C19" s="256">
        <v>1.4999999999999999E-2</v>
      </c>
      <c r="D19" s="256">
        <v>6.0000000000000001E-3</v>
      </c>
      <c r="E19" s="256">
        <v>1.2999999999999999E-2</v>
      </c>
      <c r="F19" s="256">
        <v>8.9999999999999993E-3</v>
      </c>
      <c r="G19" s="256"/>
    </row>
    <row r="20" spans="1:7" ht="14.1" customHeight="1" x14ac:dyDescent="0.25">
      <c r="A20" s="2309"/>
      <c r="B20" s="822" t="s">
        <v>265</v>
      </c>
      <c r="C20" s="1587">
        <v>1.9E-2</v>
      </c>
      <c r="D20" s="1587">
        <v>8.0000000000000002E-3</v>
      </c>
      <c r="E20" s="1587">
        <v>1.2999999999999999E-2</v>
      </c>
      <c r="F20" s="1587">
        <v>1.4E-2</v>
      </c>
      <c r="G20" s="1587"/>
    </row>
    <row r="21" spans="1:7" ht="14.1" customHeight="1" x14ac:dyDescent="0.25">
      <c r="A21" s="2309"/>
      <c r="B21" s="821" t="s">
        <v>318</v>
      </c>
      <c r="C21" s="256"/>
      <c r="D21" s="256"/>
      <c r="E21" s="256"/>
      <c r="F21" s="256"/>
      <c r="G21" s="256"/>
    </row>
    <row r="22" spans="1:7" ht="14.1" customHeight="1" x14ac:dyDescent="0.25">
      <c r="A22" s="2309"/>
      <c r="B22" s="822" t="s">
        <v>319</v>
      </c>
      <c r="C22" s="1587"/>
      <c r="D22" s="1587"/>
      <c r="E22" s="1587"/>
      <c r="F22" s="1587"/>
      <c r="G22" s="1587"/>
    </row>
    <row r="23" spans="1:7" ht="14.1" customHeight="1" x14ac:dyDescent="0.25">
      <c r="A23" s="2309"/>
      <c r="B23" s="821" t="s">
        <v>275</v>
      </c>
      <c r="C23" s="191">
        <v>1.2999999999999999E-2</v>
      </c>
      <c r="D23" s="191">
        <v>5.0000000000000001E-3</v>
      </c>
      <c r="E23" s="191">
        <v>1.2999999999999999E-2</v>
      </c>
      <c r="F23" s="191">
        <v>1.4E-2</v>
      </c>
      <c r="G23" s="191">
        <v>4.2999999999999997E-2</v>
      </c>
    </row>
    <row r="24" spans="1:7" ht="14.1" customHeight="1" x14ac:dyDescent="0.25">
      <c r="A24" s="2310"/>
      <c r="B24" s="822" t="s">
        <v>404</v>
      </c>
      <c r="C24" s="820">
        <v>1.2E-2</v>
      </c>
      <c r="D24" s="820">
        <v>5.0000000000000001E-3</v>
      </c>
      <c r="E24" s="820">
        <v>8.9999999999999993E-3</v>
      </c>
      <c r="F24" s="820">
        <v>0.01</v>
      </c>
      <c r="G24" s="820">
        <v>0.04</v>
      </c>
    </row>
    <row r="26" spans="1:7" x14ac:dyDescent="0.25">
      <c r="B26" s="3" t="s">
        <v>304</v>
      </c>
      <c r="C26" s="20" t="s">
        <v>305</v>
      </c>
    </row>
  </sheetData>
  <mergeCells count="3">
    <mergeCell ref="A1:G1"/>
    <mergeCell ref="A3:A24"/>
    <mergeCell ref="A2:B2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&amp;REvolutie  soorten andere illegale drugs</oddHeader>
    <oddFooter>&amp;CSyntheserapport 2022-2023&amp;R67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50"/>
  <sheetViews>
    <sheetView view="pageLayout" zoomScaleNormal="100" workbookViewId="0">
      <selection sqref="A1:I50"/>
    </sheetView>
  </sheetViews>
  <sheetFormatPr defaultRowHeight="14.4" x14ac:dyDescent="0.3"/>
  <sheetData>
    <row r="1" spans="1:9" ht="15" customHeight="1" x14ac:dyDescent="0.3">
      <c r="A1" s="1902" t="s">
        <v>105</v>
      </c>
      <c r="B1" s="2313"/>
      <c r="C1" s="2313"/>
      <c r="D1" s="2313"/>
      <c r="E1" s="2313"/>
      <c r="F1" s="2313"/>
      <c r="G1" s="2313"/>
      <c r="H1" s="2313"/>
      <c r="I1" s="2313"/>
    </row>
    <row r="2" spans="1:9" x14ac:dyDescent="0.3">
      <c r="A2" s="2313"/>
      <c r="B2" s="2313"/>
      <c r="C2" s="2313"/>
      <c r="D2" s="2313"/>
      <c r="E2" s="2313"/>
      <c r="F2" s="2313"/>
      <c r="G2" s="2313"/>
      <c r="H2" s="2313"/>
      <c r="I2" s="2313"/>
    </row>
    <row r="3" spans="1:9" x14ac:dyDescent="0.3">
      <c r="A3" s="2313"/>
      <c r="B3" s="2313"/>
      <c r="C3" s="2313"/>
      <c r="D3" s="2313"/>
      <c r="E3" s="2313"/>
      <c r="F3" s="2313"/>
      <c r="G3" s="2313"/>
      <c r="H3" s="2313"/>
      <c r="I3" s="2313"/>
    </row>
    <row r="4" spans="1:9" x14ac:dyDescent="0.3">
      <c r="A4" s="2313"/>
      <c r="B4" s="2313"/>
      <c r="C4" s="2313"/>
      <c r="D4" s="2313"/>
      <c r="E4" s="2313"/>
      <c r="F4" s="2313"/>
      <c r="G4" s="2313"/>
      <c r="H4" s="2313"/>
      <c r="I4" s="2313"/>
    </row>
    <row r="5" spans="1:9" x14ac:dyDescent="0.3">
      <c r="A5" s="2313"/>
      <c r="B5" s="2313"/>
      <c r="C5" s="2313"/>
      <c r="D5" s="2313"/>
      <c r="E5" s="2313"/>
      <c r="F5" s="2313"/>
      <c r="G5" s="2313"/>
      <c r="H5" s="2313"/>
      <c r="I5" s="2313"/>
    </row>
    <row r="6" spans="1:9" x14ac:dyDescent="0.3">
      <c r="A6" s="2313"/>
      <c r="B6" s="2313"/>
      <c r="C6" s="2313"/>
      <c r="D6" s="2313"/>
      <c r="E6" s="2313"/>
      <c r="F6" s="2313"/>
      <c r="G6" s="2313"/>
      <c r="H6" s="2313"/>
      <c r="I6" s="2313"/>
    </row>
    <row r="7" spans="1:9" x14ac:dyDescent="0.3">
      <c r="A7" s="2313"/>
      <c r="B7" s="2313"/>
      <c r="C7" s="2313"/>
      <c r="D7" s="2313"/>
      <c r="E7" s="2313"/>
      <c r="F7" s="2313"/>
      <c r="G7" s="2313"/>
      <c r="H7" s="2313"/>
      <c r="I7" s="2313"/>
    </row>
    <row r="8" spans="1:9" x14ac:dyDescent="0.3">
      <c r="A8" s="2313"/>
      <c r="B8" s="2313"/>
      <c r="C8" s="2313"/>
      <c r="D8" s="2313"/>
      <c r="E8" s="2313"/>
      <c r="F8" s="2313"/>
      <c r="G8" s="2313"/>
      <c r="H8" s="2313"/>
      <c r="I8" s="2313"/>
    </row>
    <row r="9" spans="1:9" x14ac:dyDescent="0.3">
      <c r="A9" s="2313"/>
      <c r="B9" s="2313"/>
      <c r="C9" s="2313"/>
      <c r="D9" s="2313"/>
      <c r="E9" s="2313"/>
      <c r="F9" s="2313"/>
      <c r="G9" s="2313"/>
      <c r="H9" s="2313"/>
      <c r="I9" s="2313"/>
    </row>
    <row r="10" spans="1:9" x14ac:dyDescent="0.3">
      <c r="A10" s="2313"/>
      <c r="B10" s="2313"/>
      <c r="C10" s="2313"/>
      <c r="D10" s="2313"/>
      <c r="E10" s="2313"/>
      <c r="F10" s="2313"/>
      <c r="G10" s="2313"/>
      <c r="H10" s="2313"/>
      <c r="I10" s="2313"/>
    </row>
    <row r="11" spans="1:9" x14ac:dyDescent="0.3">
      <c r="A11" s="2313"/>
      <c r="B11" s="2313"/>
      <c r="C11" s="2313"/>
      <c r="D11" s="2313"/>
      <c r="E11" s="2313"/>
      <c r="F11" s="2313"/>
      <c r="G11" s="2313"/>
      <c r="H11" s="2313"/>
      <c r="I11" s="2313"/>
    </row>
    <row r="12" spans="1:9" x14ac:dyDescent="0.3">
      <c r="A12" s="2313"/>
      <c r="B12" s="2313"/>
      <c r="C12" s="2313"/>
      <c r="D12" s="2313"/>
      <c r="E12" s="2313"/>
      <c r="F12" s="2313"/>
      <c r="G12" s="2313"/>
      <c r="H12" s="2313"/>
      <c r="I12" s="2313"/>
    </row>
    <row r="13" spans="1:9" x14ac:dyDescent="0.3">
      <c r="A13" s="2313"/>
      <c r="B13" s="2313"/>
      <c r="C13" s="2313"/>
      <c r="D13" s="2313"/>
      <c r="E13" s="2313"/>
      <c r="F13" s="2313"/>
      <c r="G13" s="2313"/>
      <c r="H13" s="2313"/>
      <c r="I13" s="2313"/>
    </row>
    <row r="14" spans="1:9" x14ac:dyDescent="0.3">
      <c r="A14" s="2313"/>
      <c r="B14" s="2313"/>
      <c r="C14" s="2313"/>
      <c r="D14" s="2313"/>
      <c r="E14" s="2313"/>
      <c r="F14" s="2313"/>
      <c r="G14" s="2313"/>
      <c r="H14" s="2313"/>
      <c r="I14" s="2313"/>
    </row>
    <row r="15" spans="1:9" x14ac:dyDescent="0.3">
      <c r="A15" s="2313"/>
      <c r="B15" s="2313"/>
      <c r="C15" s="2313"/>
      <c r="D15" s="2313"/>
      <c r="E15" s="2313"/>
      <c r="F15" s="2313"/>
      <c r="G15" s="2313"/>
      <c r="H15" s="2313"/>
      <c r="I15" s="2313"/>
    </row>
    <row r="16" spans="1:9" x14ac:dyDescent="0.3">
      <c r="A16" s="2313"/>
      <c r="B16" s="2313"/>
      <c r="C16" s="2313"/>
      <c r="D16" s="2313"/>
      <c r="E16" s="2313"/>
      <c r="F16" s="2313"/>
      <c r="G16" s="2313"/>
      <c r="H16" s="2313"/>
      <c r="I16" s="2313"/>
    </row>
    <row r="17" spans="1:9" x14ac:dyDescent="0.3">
      <c r="A17" s="2313"/>
      <c r="B17" s="2313"/>
      <c r="C17" s="2313"/>
      <c r="D17" s="2313"/>
      <c r="E17" s="2313"/>
      <c r="F17" s="2313"/>
      <c r="G17" s="2313"/>
      <c r="H17" s="2313"/>
      <c r="I17" s="2313"/>
    </row>
    <row r="18" spans="1:9" x14ac:dyDescent="0.3">
      <c r="A18" s="2313"/>
      <c r="B18" s="2313"/>
      <c r="C18" s="2313"/>
      <c r="D18" s="2313"/>
      <c r="E18" s="2313"/>
      <c r="F18" s="2313"/>
      <c r="G18" s="2313"/>
      <c r="H18" s="2313"/>
      <c r="I18" s="2313"/>
    </row>
    <row r="19" spans="1:9" x14ac:dyDescent="0.3">
      <c r="A19" s="2313"/>
      <c r="B19" s="2313"/>
      <c r="C19" s="2313"/>
      <c r="D19" s="2313"/>
      <c r="E19" s="2313"/>
      <c r="F19" s="2313"/>
      <c r="G19" s="2313"/>
      <c r="H19" s="2313"/>
      <c r="I19" s="2313"/>
    </row>
    <row r="20" spans="1:9" x14ac:dyDescent="0.3">
      <c r="A20" s="2313"/>
      <c r="B20" s="2313"/>
      <c r="C20" s="2313"/>
      <c r="D20" s="2313"/>
      <c r="E20" s="2313"/>
      <c r="F20" s="2313"/>
      <c r="G20" s="2313"/>
      <c r="H20" s="2313"/>
      <c r="I20" s="2313"/>
    </row>
    <row r="21" spans="1:9" x14ac:dyDescent="0.3">
      <c r="A21" s="2313"/>
      <c r="B21" s="2313"/>
      <c r="C21" s="2313"/>
      <c r="D21" s="2313"/>
      <c r="E21" s="2313"/>
      <c r="F21" s="2313"/>
      <c r="G21" s="2313"/>
      <c r="H21" s="2313"/>
      <c r="I21" s="2313"/>
    </row>
    <row r="22" spans="1:9" x14ac:dyDescent="0.3">
      <c r="A22" s="2313"/>
      <c r="B22" s="2313"/>
      <c r="C22" s="2313"/>
      <c r="D22" s="2313"/>
      <c r="E22" s="2313"/>
      <c r="F22" s="2313"/>
      <c r="G22" s="2313"/>
      <c r="H22" s="2313"/>
      <c r="I22" s="2313"/>
    </row>
    <row r="23" spans="1:9" x14ac:dyDescent="0.3">
      <c r="A23" s="2313"/>
      <c r="B23" s="2313"/>
      <c r="C23" s="2313"/>
      <c r="D23" s="2313"/>
      <c r="E23" s="2313"/>
      <c r="F23" s="2313"/>
      <c r="G23" s="2313"/>
      <c r="H23" s="2313"/>
      <c r="I23" s="2313"/>
    </row>
    <row r="24" spans="1:9" x14ac:dyDescent="0.3">
      <c r="A24" s="2313"/>
      <c r="B24" s="2313"/>
      <c r="C24" s="2313"/>
      <c r="D24" s="2313"/>
      <c r="E24" s="2313"/>
      <c r="F24" s="2313"/>
      <c r="G24" s="2313"/>
      <c r="H24" s="2313"/>
      <c r="I24" s="2313"/>
    </row>
    <row r="25" spans="1:9" x14ac:dyDescent="0.3">
      <c r="A25" s="2313"/>
      <c r="B25" s="2313"/>
      <c r="C25" s="2313"/>
      <c r="D25" s="2313"/>
      <c r="E25" s="2313"/>
      <c r="F25" s="2313"/>
      <c r="G25" s="2313"/>
      <c r="H25" s="2313"/>
      <c r="I25" s="2313"/>
    </row>
    <row r="26" spans="1:9" x14ac:dyDescent="0.3">
      <c r="A26" s="2313"/>
      <c r="B26" s="2313"/>
      <c r="C26" s="2313"/>
      <c r="D26" s="2313"/>
      <c r="E26" s="2313"/>
      <c r="F26" s="2313"/>
      <c r="G26" s="2313"/>
      <c r="H26" s="2313"/>
      <c r="I26" s="2313"/>
    </row>
    <row r="27" spans="1:9" x14ac:dyDescent="0.3">
      <c r="A27" s="2313"/>
      <c r="B27" s="2313"/>
      <c r="C27" s="2313"/>
      <c r="D27" s="2313"/>
      <c r="E27" s="2313"/>
      <c r="F27" s="2313"/>
      <c r="G27" s="2313"/>
      <c r="H27" s="2313"/>
      <c r="I27" s="2313"/>
    </row>
    <row r="28" spans="1:9" x14ac:dyDescent="0.3">
      <c r="A28" s="2313"/>
      <c r="B28" s="2313"/>
      <c r="C28" s="2313"/>
      <c r="D28" s="2313"/>
      <c r="E28" s="2313"/>
      <c r="F28" s="2313"/>
      <c r="G28" s="2313"/>
      <c r="H28" s="2313"/>
      <c r="I28" s="2313"/>
    </row>
    <row r="29" spans="1:9" x14ac:dyDescent="0.3">
      <c r="A29" s="2313"/>
      <c r="B29" s="2313"/>
      <c r="C29" s="2313"/>
      <c r="D29" s="2313"/>
      <c r="E29" s="2313"/>
      <c r="F29" s="2313"/>
      <c r="G29" s="2313"/>
      <c r="H29" s="2313"/>
      <c r="I29" s="2313"/>
    </row>
    <row r="30" spans="1:9" x14ac:dyDescent="0.3">
      <c r="A30" s="2313"/>
      <c r="B30" s="2313"/>
      <c r="C30" s="2313"/>
      <c r="D30" s="2313"/>
      <c r="E30" s="2313"/>
      <c r="F30" s="2313"/>
      <c r="G30" s="2313"/>
      <c r="H30" s="2313"/>
      <c r="I30" s="2313"/>
    </row>
    <row r="31" spans="1:9" x14ac:dyDescent="0.3">
      <c r="A31" s="2313"/>
      <c r="B31" s="2313"/>
      <c r="C31" s="2313"/>
      <c r="D31" s="2313"/>
      <c r="E31" s="2313"/>
      <c r="F31" s="2313"/>
      <c r="G31" s="2313"/>
      <c r="H31" s="2313"/>
      <c r="I31" s="2313"/>
    </row>
    <row r="32" spans="1:9" x14ac:dyDescent="0.3">
      <c r="A32" s="2313"/>
      <c r="B32" s="2313"/>
      <c r="C32" s="2313"/>
      <c r="D32" s="2313"/>
      <c r="E32" s="2313"/>
      <c r="F32" s="2313"/>
      <c r="G32" s="2313"/>
      <c r="H32" s="2313"/>
      <c r="I32" s="2313"/>
    </row>
    <row r="33" spans="1:9" x14ac:dyDescent="0.3">
      <c r="A33" s="2313"/>
      <c r="B33" s="2313"/>
      <c r="C33" s="2313"/>
      <c r="D33" s="2313"/>
      <c r="E33" s="2313"/>
      <c r="F33" s="2313"/>
      <c r="G33" s="2313"/>
      <c r="H33" s="2313"/>
      <c r="I33" s="2313"/>
    </row>
    <row r="34" spans="1:9" x14ac:dyDescent="0.3">
      <c r="A34" s="2313"/>
      <c r="B34" s="2313"/>
      <c r="C34" s="2313"/>
      <c r="D34" s="2313"/>
      <c r="E34" s="2313"/>
      <c r="F34" s="2313"/>
      <c r="G34" s="2313"/>
      <c r="H34" s="2313"/>
      <c r="I34" s="2313"/>
    </row>
    <row r="35" spans="1:9" x14ac:dyDescent="0.3">
      <c r="A35" s="2313"/>
      <c r="B35" s="2313"/>
      <c r="C35" s="2313"/>
      <c r="D35" s="2313"/>
      <c r="E35" s="2313"/>
      <c r="F35" s="2313"/>
      <c r="G35" s="2313"/>
      <c r="H35" s="2313"/>
      <c r="I35" s="2313"/>
    </row>
    <row r="36" spans="1:9" x14ac:dyDescent="0.3">
      <c r="A36" s="2313"/>
      <c r="B36" s="2313"/>
      <c r="C36" s="2313"/>
      <c r="D36" s="2313"/>
      <c r="E36" s="2313"/>
      <c r="F36" s="2313"/>
      <c r="G36" s="2313"/>
      <c r="H36" s="2313"/>
      <c r="I36" s="2313"/>
    </row>
    <row r="37" spans="1:9" x14ac:dyDescent="0.3">
      <c r="A37" s="2313"/>
      <c r="B37" s="2313"/>
      <c r="C37" s="2313"/>
      <c r="D37" s="2313"/>
      <c r="E37" s="2313"/>
      <c r="F37" s="2313"/>
      <c r="G37" s="2313"/>
      <c r="H37" s="2313"/>
      <c r="I37" s="2313"/>
    </row>
    <row r="38" spans="1:9" x14ac:dyDescent="0.3">
      <c r="A38" s="2313"/>
      <c r="B38" s="2313"/>
      <c r="C38" s="2313"/>
      <c r="D38" s="2313"/>
      <c r="E38" s="2313"/>
      <c r="F38" s="2313"/>
      <c r="G38" s="2313"/>
      <c r="H38" s="2313"/>
      <c r="I38" s="2313"/>
    </row>
    <row r="39" spans="1:9" x14ac:dyDescent="0.3">
      <c r="A39" s="2313"/>
      <c r="B39" s="2313"/>
      <c r="C39" s="2313"/>
      <c r="D39" s="2313"/>
      <c r="E39" s="2313"/>
      <c r="F39" s="2313"/>
      <c r="G39" s="2313"/>
      <c r="H39" s="2313"/>
      <c r="I39" s="2313"/>
    </row>
    <row r="40" spans="1:9" x14ac:dyDescent="0.3">
      <c r="A40" s="2313"/>
      <c r="B40" s="2313"/>
      <c r="C40" s="2313"/>
      <c r="D40" s="2313"/>
      <c r="E40" s="2313"/>
      <c r="F40" s="2313"/>
      <c r="G40" s="2313"/>
      <c r="H40" s="2313"/>
      <c r="I40" s="2313"/>
    </row>
    <row r="41" spans="1:9" x14ac:dyDescent="0.3">
      <c r="A41" s="2313"/>
      <c r="B41" s="2313"/>
      <c r="C41" s="2313"/>
      <c r="D41" s="2313"/>
      <c r="E41" s="2313"/>
      <c r="F41" s="2313"/>
      <c r="G41" s="2313"/>
      <c r="H41" s="2313"/>
      <c r="I41" s="2313"/>
    </row>
    <row r="42" spans="1:9" x14ac:dyDescent="0.3">
      <c r="A42" s="2313"/>
      <c r="B42" s="2313"/>
      <c r="C42" s="2313"/>
      <c r="D42" s="2313"/>
      <c r="E42" s="2313"/>
      <c r="F42" s="2313"/>
      <c r="G42" s="2313"/>
      <c r="H42" s="2313"/>
      <c r="I42" s="2313"/>
    </row>
    <row r="43" spans="1:9" x14ac:dyDescent="0.3">
      <c r="A43" s="2313"/>
      <c r="B43" s="2313"/>
      <c r="C43" s="2313"/>
      <c r="D43" s="2313"/>
      <c r="E43" s="2313"/>
      <c r="F43" s="2313"/>
      <c r="G43" s="2313"/>
      <c r="H43" s="2313"/>
      <c r="I43" s="2313"/>
    </row>
    <row r="44" spans="1:9" x14ac:dyDescent="0.3">
      <c r="A44" s="2313"/>
      <c r="B44" s="2313"/>
      <c r="C44" s="2313"/>
      <c r="D44" s="2313"/>
      <c r="E44" s="2313"/>
      <c r="F44" s="2313"/>
      <c r="G44" s="2313"/>
      <c r="H44" s="2313"/>
      <c r="I44" s="2313"/>
    </row>
    <row r="45" spans="1:9" x14ac:dyDescent="0.3">
      <c r="A45" s="2313"/>
      <c r="B45" s="2313"/>
      <c r="C45" s="2313"/>
      <c r="D45" s="2313"/>
      <c r="E45" s="2313"/>
      <c r="F45" s="2313"/>
      <c r="G45" s="2313"/>
      <c r="H45" s="2313"/>
      <c r="I45" s="2313"/>
    </row>
    <row r="46" spans="1:9" x14ac:dyDescent="0.3">
      <c r="A46" s="2313"/>
      <c r="B46" s="2313"/>
      <c r="C46" s="2313"/>
      <c r="D46" s="2313"/>
      <c r="E46" s="2313"/>
      <c r="F46" s="2313"/>
      <c r="G46" s="2313"/>
      <c r="H46" s="2313"/>
      <c r="I46" s="2313"/>
    </row>
    <row r="47" spans="1:9" x14ac:dyDescent="0.3">
      <c r="A47" s="2313"/>
      <c r="B47" s="2313"/>
      <c r="C47" s="2313"/>
      <c r="D47" s="2313"/>
      <c r="E47" s="2313"/>
      <c r="F47" s="2313"/>
      <c r="G47" s="2313"/>
      <c r="H47" s="2313"/>
      <c r="I47" s="2313"/>
    </row>
    <row r="48" spans="1:9" x14ac:dyDescent="0.3">
      <c r="A48" s="2313"/>
      <c r="B48" s="2313"/>
      <c r="C48" s="2313"/>
      <c r="D48" s="2313"/>
      <c r="E48" s="2313"/>
      <c r="F48" s="2313"/>
      <c r="G48" s="2313"/>
      <c r="H48" s="2313"/>
      <c r="I48" s="2313"/>
    </row>
    <row r="49" spans="1:9" x14ac:dyDescent="0.3">
      <c r="A49" s="2313"/>
      <c r="B49" s="2313"/>
      <c r="C49" s="2313"/>
      <c r="D49" s="2313"/>
      <c r="E49" s="2313"/>
      <c r="F49" s="2313"/>
      <c r="G49" s="2313"/>
      <c r="H49" s="2313"/>
      <c r="I49" s="2313"/>
    </row>
    <row r="50" spans="1:9" x14ac:dyDescent="0.3">
      <c r="A50" s="2313"/>
      <c r="B50" s="2313"/>
      <c r="C50" s="2313"/>
      <c r="D50" s="2313"/>
      <c r="E50" s="2313"/>
      <c r="F50" s="2313"/>
      <c r="G50" s="2313"/>
      <c r="H50" s="2313"/>
      <c r="I50" s="2313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68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M48"/>
  <sheetViews>
    <sheetView view="pageLayout" zoomScaleNormal="100" workbookViewId="0">
      <selection activeCell="M52" sqref="M52"/>
    </sheetView>
  </sheetViews>
  <sheetFormatPr defaultColWidth="9.109375" defaultRowHeight="11.4" x14ac:dyDescent="0.3"/>
  <cols>
    <col min="1" max="1" width="11.88671875" style="735" customWidth="1"/>
    <col min="2" max="2" width="7.44140625" style="842" customWidth="1"/>
    <col min="3" max="3" width="7.44140625" style="843" customWidth="1"/>
    <col min="4" max="4" width="7.44140625" style="842" customWidth="1"/>
    <col min="5" max="5" width="7.44140625" style="843" customWidth="1"/>
    <col min="6" max="6" width="7.44140625" style="842" customWidth="1"/>
    <col min="7" max="7" width="7.44140625" style="843" customWidth="1"/>
    <col min="8" max="8" width="3.5546875" style="843" customWidth="1"/>
    <col min="9" max="9" width="7.44140625" style="842" customWidth="1"/>
    <col min="10" max="10" width="7.44140625" style="843" customWidth="1"/>
    <col min="11" max="11" width="7.44140625" style="842" customWidth="1"/>
    <col min="12" max="12" width="7.44140625" style="843" customWidth="1"/>
    <col min="13" max="16384" width="9.109375" style="735"/>
  </cols>
  <sheetData>
    <row r="1" spans="1:13" ht="15" customHeight="1" x14ac:dyDescent="0.3">
      <c r="A1" s="1915" t="s">
        <v>173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6"/>
      <c r="L1" s="1917"/>
      <c r="M1" s="823"/>
    </row>
    <row r="2" spans="1:13" ht="14.1" customHeight="1" x14ac:dyDescent="0.3">
      <c r="A2" s="2201"/>
      <c r="B2" s="1906" t="s">
        <v>15</v>
      </c>
      <c r="C2" s="1914"/>
      <c r="D2" s="1906" t="s">
        <v>4</v>
      </c>
      <c r="E2" s="1914"/>
      <c r="F2" s="1906" t="s">
        <v>5</v>
      </c>
      <c r="G2" s="1914"/>
      <c r="H2" s="2321"/>
      <c r="I2" s="1906" t="s">
        <v>16</v>
      </c>
      <c r="J2" s="1914"/>
      <c r="K2" s="1906" t="s">
        <v>7</v>
      </c>
      <c r="L2" s="1918"/>
      <c r="M2" s="823"/>
    </row>
    <row r="3" spans="1:13" ht="14.1" customHeight="1" thickBot="1" x14ac:dyDescent="0.35">
      <c r="A3" s="2201"/>
      <c r="B3" s="1126" t="s">
        <v>17</v>
      </c>
      <c r="C3" s="1127" t="s">
        <v>18</v>
      </c>
      <c r="D3" s="1126" t="s">
        <v>17</v>
      </c>
      <c r="E3" s="1127" t="s">
        <v>18</v>
      </c>
      <c r="F3" s="1126" t="s">
        <v>17</v>
      </c>
      <c r="G3" s="1127" t="s">
        <v>18</v>
      </c>
      <c r="H3" s="2322"/>
      <c r="I3" s="1126" t="s">
        <v>17</v>
      </c>
      <c r="J3" s="1127" t="s">
        <v>18</v>
      </c>
      <c r="K3" s="1126" t="s">
        <v>17</v>
      </c>
      <c r="L3" s="1128" t="s">
        <v>18</v>
      </c>
      <c r="M3" s="823"/>
    </row>
    <row r="4" spans="1:13" ht="14.1" customHeight="1" x14ac:dyDescent="0.3">
      <c r="A4" s="824" t="s">
        <v>19</v>
      </c>
      <c r="B4" s="825">
        <v>2623</v>
      </c>
      <c r="C4" s="348">
        <v>0.72099999999999997</v>
      </c>
      <c r="D4" s="826">
        <v>1017</v>
      </c>
      <c r="E4" s="348">
        <v>0.27900000000000003</v>
      </c>
      <c r="F4" s="826">
        <v>368</v>
      </c>
      <c r="G4" s="348">
        <v>0.10100000000000001</v>
      </c>
      <c r="H4" s="2322"/>
      <c r="I4" s="826">
        <v>352</v>
      </c>
      <c r="J4" s="348">
        <v>9.7000000000000003E-2</v>
      </c>
      <c r="K4" s="826">
        <v>16</v>
      </c>
      <c r="L4" s="350">
        <v>4.0000000000000001E-3</v>
      </c>
      <c r="M4" s="823"/>
    </row>
    <row r="5" spans="1:13" ht="14.1" customHeight="1" x14ac:dyDescent="0.3">
      <c r="A5" s="646" t="s">
        <v>20</v>
      </c>
      <c r="B5" s="827">
        <v>1767</v>
      </c>
      <c r="C5" s="359">
        <v>0.73499999999999999</v>
      </c>
      <c r="D5" s="828">
        <v>638</v>
      </c>
      <c r="E5" s="359">
        <v>0.26500000000000001</v>
      </c>
      <c r="F5" s="828">
        <v>224</v>
      </c>
      <c r="G5" s="407">
        <v>9.2999999999999999E-2</v>
      </c>
      <c r="H5" s="2322"/>
      <c r="I5" s="829">
        <v>212</v>
      </c>
      <c r="J5" s="379">
        <v>8.7999999999999995E-2</v>
      </c>
      <c r="K5" s="830">
        <v>12</v>
      </c>
      <c r="L5" s="381">
        <v>5.0000000000000001E-3</v>
      </c>
      <c r="M5" s="823"/>
    </row>
    <row r="6" spans="1:13" ht="14.1" customHeight="1" x14ac:dyDescent="0.3">
      <c r="A6" s="646" t="s">
        <v>21</v>
      </c>
      <c r="B6" s="827">
        <v>1088</v>
      </c>
      <c r="C6" s="359">
        <v>0.73699999999999999</v>
      </c>
      <c r="D6" s="828">
        <v>389</v>
      </c>
      <c r="E6" s="359">
        <v>0.26300000000000001</v>
      </c>
      <c r="F6" s="828">
        <v>136</v>
      </c>
      <c r="G6" s="407">
        <v>9.1999999999999998E-2</v>
      </c>
      <c r="H6" s="2322"/>
      <c r="I6" s="829">
        <v>126</v>
      </c>
      <c r="J6" s="379">
        <v>8.5000000000000006E-2</v>
      </c>
      <c r="K6" s="830">
        <v>10</v>
      </c>
      <c r="L6" s="381">
        <v>7.0000000000000001E-3</v>
      </c>
      <c r="M6" s="823"/>
    </row>
    <row r="7" spans="1:13" ht="14.1" customHeight="1" x14ac:dyDescent="0.3">
      <c r="A7" s="1499" t="s">
        <v>22</v>
      </c>
      <c r="B7" s="1621">
        <v>2857</v>
      </c>
      <c r="C7" s="1238">
        <v>0.746</v>
      </c>
      <c r="D7" s="1622">
        <v>972</v>
      </c>
      <c r="E7" s="1238">
        <v>0.254</v>
      </c>
      <c r="F7" s="1622">
        <v>367</v>
      </c>
      <c r="G7" s="1257">
        <v>9.6000000000000002E-2</v>
      </c>
      <c r="H7" s="2322"/>
      <c r="I7" s="1623">
        <v>342</v>
      </c>
      <c r="J7" s="1242">
        <v>8.8999999999999996E-2</v>
      </c>
      <c r="K7" s="1624">
        <v>25</v>
      </c>
      <c r="L7" s="1244">
        <v>7.0000000000000001E-3</v>
      </c>
      <c r="M7" s="823"/>
    </row>
    <row r="8" spans="1:13" ht="14.1" customHeight="1" x14ac:dyDescent="0.3">
      <c r="A8" s="1499" t="s">
        <v>23</v>
      </c>
      <c r="B8" s="1621">
        <v>2621</v>
      </c>
      <c r="C8" s="1238">
        <v>0.71</v>
      </c>
      <c r="D8" s="1622">
        <v>1072</v>
      </c>
      <c r="E8" s="1238">
        <v>0.28999999999999998</v>
      </c>
      <c r="F8" s="1622">
        <v>361</v>
      </c>
      <c r="G8" s="1257">
        <v>9.8000000000000004E-2</v>
      </c>
      <c r="H8" s="2322"/>
      <c r="I8" s="1623">
        <v>348</v>
      </c>
      <c r="J8" s="1242">
        <v>9.4E-2</v>
      </c>
      <c r="K8" s="1624">
        <v>13</v>
      </c>
      <c r="L8" s="1244">
        <v>4.0000000000000001E-3</v>
      </c>
      <c r="M8" s="823"/>
    </row>
    <row r="9" spans="1:13" ht="14.1" customHeight="1" x14ac:dyDescent="0.3">
      <c r="A9" s="646" t="s">
        <v>24</v>
      </c>
      <c r="B9" s="827">
        <v>1567</v>
      </c>
      <c r="C9" s="359">
        <v>0.71</v>
      </c>
      <c r="D9" s="828">
        <v>639</v>
      </c>
      <c r="E9" s="359">
        <v>0.28999999999999998</v>
      </c>
      <c r="F9" s="828">
        <v>225</v>
      </c>
      <c r="G9" s="407">
        <v>0.10199999999999999</v>
      </c>
      <c r="H9" s="2322"/>
      <c r="I9" s="829">
        <v>216</v>
      </c>
      <c r="J9" s="379">
        <v>9.8000000000000004E-2</v>
      </c>
      <c r="K9" s="830">
        <v>9</v>
      </c>
      <c r="L9" s="381">
        <v>4.0000000000000001E-3</v>
      </c>
      <c r="M9" s="823"/>
    </row>
    <row r="10" spans="1:13" ht="14.1" customHeight="1" x14ac:dyDescent="0.3">
      <c r="A10" s="646" t="s">
        <v>25</v>
      </c>
      <c r="B10" s="827">
        <v>355</v>
      </c>
      <c r="C10" s="359">
        <v>0.83499999999999996</v>
      </c>
      <c r="D10" s="828">
        <v>70</v>
      </c>
      <c r="E10" s="359">
        <v>0.16500000000000001</v>
      </c>
      <c r="F10" s="828">
        <v>25</v>
      </c>
      <c r="G10" s="407">
        <v>5.8999999999999997E-2</v>
      </c>
      <c r="H10" s="2322"/>
      <c r="I10" s="829">
        <v>23</v>
      </c>
      <c r="J10" s="379">
        <v>5.3999999999999999E-2</v>
      </c>
      <c r="K10" s="830">
        <v>2</v>
      </c>
      <c r="L10" s="381">
        <v>5.0000000000000001E-3</v>
      </c>
      <c r="M10" s="823"/>
    </row>
    <row r="11" spans="1:13" ht="14.1" customHeight="1" x14ac:dyDescent="0.3">
      <c r="A11" s="1499" t="s">
        <v>26</v>
      </c>
      <c r="B11" s="1621">
        <v>1464</v>
      </c>
      <c r="C11" s="1238">
        <v>0.69399999999999995</v>
      </c>
      <c r="D11" s="1622">
        <v>647</v>
      </c>
      <c r="E11" s="1238">
        <v>0.30599999999999999</v>
      </c>
      <c r="F11" s="1622">
        <v>224</v>
      </c>
      <c r="G11" s="1257">
        <v>0.106</v>
      </c>
      <c r="H11" s="2322"/>
      <c r="I11" s="1623">
        <v>215</v>
      </c>
      <c r="J11" s="1242">
        <v>0.10199999999999999</v>
      </c>
      <c r="K11" s="1624">
        <v>9</v>
      </c>
      <c r="L11" s="1244">
        <v>4.0000000000000001E-3</v>
      </c>
      <c r="M11" s="823"/>
    </row>
    <row r="12" spans="1:13" ht="14.1" customHeight="1" x14ac:dyDescent="0.3">
      <c r="A12" s="1499" t="s">
        <v>28</v>
      </c>
      <c r="B12" s="1621">
        <v>905</v>
      </c>
      <c r="C12" s="1238">
        <v>0.81399999999999995</v>
      </c>
      <c r="D12" s="1622">
        <v>207</v>
      </c>
      <c r="E12" s="1238">
        <v>0.186</v>
      </c>
      <c r="F12" s="1622">
        <v>73</v>
      </c>
      <c r="G12" s="1257">
        <v>6.6000000000000003E-2</v>
      </c>
      <c r="H12" s="2322"/>
      <c r="I12" s="1623">
        <v>65</v>
      </c>
      <c r="J12" s="1242">
        <v>5.8000000000000003E-2</v>
      </c>
      <c r="K12" s="1624">
        <v>8</v>
      </c>
      <c r="L12" s="1244">
        <v>7.0000000000000001E-3</v>
      </c>
    </row>
    <row r="13" spans="1:13" ht="14.1" customHeight="1" thickBot="1" x14ac:dyDescent="0.35">
      <c r="A13" s="1502" t="s">
        <v>27</v>
      </c>
      <c r="B13" s="1625">
        <v>1187</v>
      </c>
      <c r="C13" s="1504">
        <v>0.71199999999999997</v>
      </c>
      <c r="D13" s="1626">
        <v>481</v>
      </c>
      <c r="E13" s="1504">
        <v>0.28799999999999998</v>
      </c>
      <c r="F13" s="1626">
        <v>181</v>
      </c>
      <c r="G13" s="1504">
        <v>0.109</v>
      </c>
      <c r="H13" s="2322"/>
      <c r="I13" s="1626">
        <v>10.3</v>
      </c>
      <c r="J13" s="1504">
        <v>0.105</v>
      </c>
      <c r="K13" s="1626">
        <v>10</v>
      </c>
      <c r="L13" s="1506">
        <v>6.0000000000000001E-3</v>
      </c>
    </row>
    <row r="14" spans="1:13" ht="14.1" customHeight="1" thickBot="1" x14ac:dyDescent="0.35">
      <c r="A14" s="698" t="s">
        <v>31</v>
      </c>
      <c r="B14" s="831">
        <v>5478</v>
      </c>
      <c r="C14" s="372">
        <v>0.72799999999999998</v>
      </c>
      <c r="D14" s="832">
        <v>2044</v>
      </c>
      <c r="E14" s="372">
        <v>0.27200000000000002</v>
      </c>
      <c r="F14" s="832">
        <v>728</v>
      </c>
      <c r="G14" s="372">
        <v>9.7000000000000003E-2</v>
      </c>
      <c r="H14" s="2323"/>
      <c r="I14" s="832">
        <v>690</v>
      </c>
      <c r="J14" s="372">
        <v>9.1999999999999998E-2</v>
      </c>
      <c r="K14" s="832">
        <v>38</v>
      </c>
      <c r="L14" s="374">
        <v>5.0000000000000001E-3</v>
      </c>
    </row>
    <row r="15" spans="1:13" ht="14.1" customHeight="1" x14ac:dyDescent="0.3">
      <c r="A15" s="833"/>
      <c r="B15" s="834"/>
      <c r="C15" s="835"/>
      <c r="D15" s="834"/>
      <c r="E15" s="835"/>
      <c r="F15" s="834"/>
      <c r="G15" s="835"/>
      <c r="H15" s="835"/>
      <c r="I15" s="834"/>
      <c r="J15" s="835"/>
      <c r="K15" s="834"/>
      <c r="L15" s="835"/>
    </row>
    <row r="16" spans="1:13" ht="14.1" customHeight="1" thickBot="1" x14ac:dyDescent="0.35">
      <c r="A16" s="139"/>
      <c r="B16" s="461"/>
      <c r="C16" s="835"/>
      <c r="D16" s="836"/>
      <c r="E16" s="835"/>
      <c r="F16" s="836"/>
      <c r="G16" s="835"/>
      <c r="H16" s="835"/>
      <c r="I16" s="836"/>
      <c r="J16" s="835"/>
      <c r="K16" s="836"/>
      <c r="L16" s="835"/>
    </row>
    <row r="17" spans="1:13" ht="14.1" customHeight="1" x14ac:dyDescent="0.3">
      <c r="A17" s="1915" t="s">
        <v>309</v>
      </c>
      <c r="B17" s="1916"/>
      <c r="C17" s="1916"/>
      <c r="D17" s="1916"/>
      <c r="E17" s="1916"/>
      <c r="F17" s="1916"/>
      <c r="G17" s="1916"/>
      <c r="H17" s="1916"/>
      <c r="I17" s="1916"/>
      <c r="J17" s="1916"/>
      <c r="K17" s="1916"/>
      <c r="L17" s="1917"/>
      <c r="M17" s="823"/>
    </row>
    <row r="18" spans="1:13" ht="14.1" customHeight="1" x14ac:dyDescent="0.3">
      <c r="A18" s="2199"/>
      <c r="B18" s="2320" t="s">
        <v>15</v>
      </c>
      <c r="C18" s="2032"/>
      <c r="D18" s="2320" t="s">
        <v>4</v>
      </c>
      <c r="E18" s="2032"/>
      <c r="F18" s="2320" t="s">
        <v>5</v>
      </c>
      <c r="G18" s="2032"/>
      <c r="H18" s="2324"/>
      <c r="I18" s="2320" t="s">
        <v>16</v>
      </c>
      <c r="J18" s="2032"/>
      <c r="K18" s="2320" t="s">
        <v>7</v>
      </c>
      <c r="L18" s="2034"/>
      <c r="M18" s="823"/>
    </row>
    <row r="19" spans="1:13" ht="14.1" customHeight="1" thickBot="1" x14ac:dyDescent="0.35">
      <c r="A19" s="2199"/>
      <c r="B19" s="1627" t="s">
        <v>17</v>
      </c>
      <c r="C19" s="1127" t="s">
        <v>18</v>
      </c>
      <c r="D19" s="1627" t="s">
        <v>17</v>
      </c>
      <c r="E19" s="1127" t="s">
        <v>18</v>
      </c>
      <c r="F19" s="1627" t="s">
        <v>17</v>
      </c>
      <c r="G19" s="1127" t="s">
        <v>18</v>
      </c>
      <c r="H19" s="2325"/>
      <c r="I19" s="1627" t="s">
        <v>17</v>
      </c>
      <c r="J19" s="1127" t="s">
        <v>18</v>
      </c>
      <c r="K19" s="1627" t="s">
        <v>17</v>
      </c>
      <c r="L19" s="1128" t="s">
        <v>18</v>
      </c>
      <c r="M19" s="823"/>
    </row>
    <row r="20" spans="1:13" ht="14.1" customHeight="1" x14ac:dyDescent="0.3">
      <c r="A20" s="194" t="s">
        <v>19</v>
      </c>
      <c r="B20" s="825">
        <v>3522</v>
      </c>
      <c r="C20" s="348">
        <v>0.96799999999999997</v>
      </c>
      <c r="D20" s="826">
        <v>118</v>
      </c>
      <c r="E20" s="348">
        <v>3.2000000000000001E-2</v>
      </c>
      <c r="F20" s="826">
        <v>51</v>
      </c>
      <c r="G20" s="348">
        <v>1.4E-2</v>
      </c>
      <c r="H20" s="2325"/>
      <c r="I20" s="826">
        <v>46</v>
      </c>
      <c r="J20" s="348">
        <v>1.2999999999999999E-2</v>
      </c>
      <c r="K20" s="826">
        <v>5</v>
      </c>
      <c r="L20" s="350">
        <v>1E-3</v>
      </c>
      <c r="M20" s="823"/>
    </row>
    <row r="21" spans="1:13" ht="14.1" customHeight="1" x14ac:dyDescent="0.3">
      <c r="A21" s="194" t="s">
        <v>20</v>
      </c>
      <c r="B21" s="827">
        <v>2253</v>
      </c>
      <c r="C21" s="359">
        <v>0.93700000000000006</v>
      </c>
      <c r="D21" s="828">
        <v>152</v>
      </c>
      <c r="E21" s="359">
        <v>6.3E-2</v>
      </c>
      <c r="F21" s="828">
        <v>75</v>
      </c>
      <c r="G21" s="407">
        <v>3.1E-2</v>
      </c>
      <c r="H21" s="2325"/>
      <c r="I21" s="829">
        <v>64</v>
      </c>
      <c r="J21" s="379">
        <v>2.7E-2</v>
      </c>
      <c r="K21" s="830">
        <v>11</v>
      </c>
      <c r="L21" s="381">
        <v>5.0000000000000001E-3</v>
      </c>
      <c r="M21" s="823"/>
    </row>
    <row r="22" spans="1:13" ht="14.1" customHeight="1" x14ac:dyDescent="0.3">
      <c r="A22" s="194" t="s">
        <v>21</v>
      </c>
      <c r="B22" s="827">
        <v>1351</v>
      </c>
      <c r="C22" s="359">
        <v>0.91500000000000004</v>
      </c>
      <c r="D22" s="828">
        <v>126</v>
      </c>
      <c r="E22" s="359">
        <v>8.5000000000000006E-2</v>
      </c>
      <c r="F22" s="828">
        <v>56</v>
      </c>
      <c r="G22" s="407">
        <v>3.7999999999999999E-2</v>
      </c>
      <c r="H22" s="2325"/>
      <c r="I22" s="829">
        <v>48</v>
      </c>
      <c r="J22" s="379">
        <v>3.2000000000000001E-2</v>
      </c>
      <c r="K22" s="830">
        <v>8</v>
      </c>
      <c r="L22" s="381">
        <v>5.0000000000000001E-3</v>
      </c>
      <c r="M22" s="823"/>
    </row>
    <row r="23" spans="1:13" ht="14.1" customHeight="1" x14ac:dyDescent="0.3">
      <c r="A23" s="1248" t="s">
        <v>22</v>
      </c>
      <c r="B23" s="1621">
        <v>3542</v>
      </c>
      <c r="C23" s="1238">
        <v>0.92500000000000004</v>
      </c>
      <c r="D23" s="1622">
        <v>287</v>
      </c>
      <c r="E23" s="1238">
        <v>7.4999999999999997E-2</v>
      </c>
      <c r="F23" s="1622">
        <v>143</v>
      </c>
      <c r="G23" s="1257">
        <v>3.6999999999999998E-2</v>
      </c>
      <c r="H23" s="2325"/>
      <c r="I23" s="1623">
        <v>121</v>
      </c>
      <c r="J23" s="1242">
        <v>3.2000000000000001E-2</v>
      </c>
      <c r="K23" s="1624">
        <v>22</v>
      </c>
      <c r="L23" s="1244">
        <v>6.0000000000000001E-3</v>
      </c>
      <c r="M23" s="823"/>
    </row>
    <row r="24" spans="1:13" ht="14.1" customHeight="1" x14ac:dyDescent="0.3">
      <c r="A24" s="1248" t="s">
        <v>23</v>
      </c>
      <c r="B24" s="1621">
        <v>3584</v>
      </c>
      <c r="C24" s="1238">
        <v>0.97</v>
      </c>
      <c r="D24" s="1622">
        <v>109</v>
      </c>
      <c r="E24" s="1238">
        <v>0.03</v>
      </c>
      <c r="F24" s="1622">
        <v>39</v>
      </c>
      <c r="G24" s="1257">
        <v>1.0999999999999999E-2</v>
      </c>
      <c r="H24" s="2325"/>
      <c r="I24" s="1623">
        <v>37</v>
      </c>
      <c r="J24" s="1242">
        <v>0.01</v>
      </c>
      <c r="K24" s="1624">
        <v>2</v>
      </c>
      <c r="L24" s="1244">
        <v>1E-3</v>
      </c>
      <c r="M24" s="823"/>
    </row>
    <row r="25" spans="1:13" ht="14.1" customHeight="1" x14ac:dyDescent="0.3">
      <c r="A25" s="194" t="s">
        <v>24</v>
      </c>
      <c r="B25" s="827">
        <v>2139</v>
      </c>
      <c r="C25" s="359">
        <v>0.97</v>
      </c>
      <c r="D25" s="828">
        <v>67</v>
      </c>
      <c r="E25" s="359">
        <v>0.03</v>
      </c>
      <c r="F25" s="828">
        <v>30</v>
      </c>
      <c r="G25" s="407">
        <v>1.4E-2</v>
      </c>
      <c r="H25" s="2325"/>
      <c r="I25" s="829">
        <v>28</v>
      </c>
      <c r="J25" s="379">
        <v>1.2999999999999999E-2</v>
      </c>
      <c r="K25" s="830">
        <v>2</v>
      </c>
      <c r="L25" s="381">
        <v>1E-3</v>
      </c>
      <c r="M25" s="823"/>
    </row>
    <row r="26" spans="1:13" ht="14.1" customHeight="1" x14ac:dyDescent="0.3">
      <c r="A26" s="194" t="s">
        <v>25</v>
      </c>
      <c r="B26" s="827">
        <v>413</v>
      </c>
      <c r="C26" s="359">
        <v>0.97199999999999998</v>
      </c>
      <c r="D26" s="828">
        <v>12</v>
      </c>
      <c r="E26" s="359">
        <v>2.8000000000000001E-2</v>
      </c>
      <c r="F26" s="828">
        <v>7</v>
      </c>
      <c r="G26" s="407">
        <v>1.6E-2</v>
      </c>
      <c r="H26" s="2325"/>
      <c r="I26" s="829">
        <v>5</v>
      </c>
      <c r="J26" s="379">
        <v>1.2E-2</v>
      </c>
      <c r="K26" s="830">
        <v>2</v>
      </c>
      <c r="L26" s="381">
        <v>5.0000000000000001E-3</v>
      </c>
      <c r="M26" s="823"/>
    </row>
    <row r="27" spans="1:13" ht="14.1" customHeight="1" x14ac:dyDescent="0.3">
      <c r="A27" s="1248" t="s">
        <v>26</v>
      </c>
      <c r="B27" s="1621">
        <v>1967</v>
      </c>
      <c r="C27" s="1238">
        <v>0.93200000000000005</v>
      </c>
      <c r="D27" s="1622">
        <v>144</v>
      </c>
      <c r="E27" s="1238">
        <v>6.8000000000000005E-2</v>
      </c>
      <c r="F27" s="1622">
        <v>62</v>
      </c>
      <c r="G27" s="1257">
        <v>2.9000000000000001E-2</v>
      </c>
      <c r="H27" s="2325"/>
      <c r="I27" s="1623">
        <v>58</v>
      </c>
      <c r="J27" s="1242">
        <v>2.7E-2</v>
      </c>
      <c r="K27" s="1624">
        <v>4</v>
      </c>
      <c r="L27" s="1244">
        <v>2E-3</v>
      </c>
      <c r="M27" s="823"/>
    </row>
    <row r="28" spans="1:13" ht="14.1" customHeight="1" x14ac:dyDescent="0.3">
      <c r="A28" s="1499" t="s">
        <v>28</v>
      </c>
      <c r="B28" s="1621">
        <v>1044</v>
      </c>
      <c r="C28" s="1238">
        <v>0.93899999999999995</v>
      </c>
      <c r="D28" s="1622">
        <v>68</v>
      </c>
      <c r="E28" s="1238">
        <v>6.0999999999999999E-2</v>
      </c>
      <c r="F28" s="1622">
        <v>32</v>
      </c>
      <c r="G28" s="1257">
        <v>2.9000000000000001E-2</v>
      </c>
      <c r="H28" s="2325"/>
      <c r="I28" s="1623">
        <v>26</v>
      </c>
      <c r="J28" s="1242">
        <v>2.3E-2</v>
      </c>
      <c r="K28" s="1624">
        <v>6</v>
      </c>
      <c r="L28" s="1244">
        <v>5.0000000000000001E-3</v>
      </c>
      <c r="M28" s="823"/>
    </row>
    <row r="29" spans="1:13" ht="14.1" customHeight="1" thickBot="1" x14ac:dyDescent="0.35">
      <c r="A29" s="1502" t="s">
        <v>27</v>
      </c>
      <c r="B29" s="1625">
        <v>1563</v>
      </c>
      <c r="C29" s="1504">
        <v>0.93700000000000006</v>
      </c>
      <c r="D29" s="1626">
        <v>105</v>
      </c>
      <c r="E29" s="1504">
        <v>6.3E-2</v>
      </c>
      <c r="F29" s="1626">
        <v>51</v>
      </c>
      <c r="G29" s="1504">
        <v>3.1E-2</v>
      </c>
      <c r="H29" s="2325"/>
      <c r="I29" s="1626">
        <v>41</v>
      </c>
      <c r="J29" s="1504">
        <v>2.5000000000000001E-2</v>
      </c>
      <c r="K29" s="1626">
        <v>10</v>
      </c>
      <c r="L29" s="1506">
        <v>6.0000000000000001E-3</v>
      </c>
    </row>
    <row r="30" spans="1:13" ht="14.1" customHeight="1" thickBot="1" x14ac:dyDescent="0.35">
      <c r="A30" s="658" t="s">
        <v>31</v>
      </c>
      <c r="B30" s="832">
        <v>7126</v>
      </c>
      <c r="C30" s="372">
        <v>0.94699999999999995</v>
      </c>
      <c r="D30" s="832">
        <v>396</v>
      </c>
      <c r="E30" s="372">
        <v>5.2999999999999999E-2</v>
      </c>
      <c r="F30" s="832">
        <v>182</v>
      </c>
      <c r="G30" s="372">
        <v>2.4E-2</v>
      </c>
      <c r="H30" s="2326"/>
      <c r="I30" s="832">
        <v>158</v>
      </c>
      <c r="J30" s="372">
        <v>2.1000000000000001E-2</v>
      </c>
      <c r="K30" s="832">
        <v>24</v>
      </c>
      <c r="L30" s="374">
        <v>3.0000000000000001E-3</v>
      </c>
    </row>
    <row r="31" spans="1:13" ht="14.1" customHeight="1" x14ac:dyDescent="0.3">
      <c r="A31" s="837"/>
      <c r="B31" s="834"/>
      <c r="C31" s="835"/>
      <c r="D31" s="834"/>
      <c r="E31" s="835"/>
      <c r="F31" s="834"/>
      <c r="G31" s="835"/>
      <c r="H31" s="835"/>
      <c r="I31" s="838"/>
      <c r="J31" s="839"/>
      <c r="K31" s="838"/>
      <c r="L31" s="839"/>
    </row>
    <row r="32" spans="1:13" ht="14.1" customHeight="1" thickBot="1" x14ac:dyDescent="0.35">
      <c r="A32" s="139"/>
      <c r="B32" s="461"/>
      <c r="C32" s="750"/>
      <c r="D32" s="461"/>
      <c r="E32" s="750"/>
      <c r="F32" s="461"/>
      <c r="G32" s="750"/>
      <c r="H32" s="750"/>
      <c r="I32" s="461"/>
      <c r="J32" s="750"/>
      <c r="K32" s="461"/>
      <c r="L32" s="750"/>
    </row>
    <row r="33" spans="1:13" ht="14.1" customHeight="1" x14ac:dyDescent="0.3">
      <c r="A33" s="1915" t="s">
        <v>174</v>
      </c>
      <c r="B33" s="1916"/>
      <c r="C33" s="1916"/>
      <c r="D33" s="1916"/>
      <c r="E33" s="1916"/>
      <c r="F33" s="1916"/>
      <c r="G33" s="1916"/>
      <c r="H33" s="1916"/>
      <c r="I33" s="1916"/>
      <c r="J33" s="1916"/>
      <c r="K33" s="1916"/>
      <c r="L33" s="1917"/>
    </row>
    <row r="34" spans="1:13" ht="14.1" customHeight="1" x14ac:dyDescent="0.3">
      <c r="A34" s="2314"/>
      <c r="B34" s="2315" t="s">
        <v>15</v>
      </c>
      <c r="C34" s="2299"/>
      <c r="D34" s="2315" t="s">
        <v>4</v>
      </c>
      <c r="E34" s="2299"/>
      <c r="F34" s="2315" t="s">
        <v>5</v>
      </c>
      <c r="G34" s="2299"/>
      <c r="H34" s="2317"/>
      <c r="I34" s="2315" t="s">
        <v>16</v>
      </c>
      <c r="J34" s="2299"/>
      <c r="K34" s="2315" t="s">
        <v>7</v>
      </c>
      <c r="L34" s="2316"/>
      <c r="M34" s="823"/>
    </row>
    <row r="35" spans="1:13" ht="14.1" customHeight="1" thickBot="1" x14ac:dyDescent="0.35">
      <c r="A35" s="2314"/>
      <c r="B35" s="1290" t="s">
        <v>17</v>
      </c>
      <c r="C35" s="1127" t="s">
        <v>18</v>
      </c>
      <c r="D35" s="1290" t="s">
        <v>17</v>
      </c>
      <c r="E35" s="1127" t="s">
        <v>18</v>
      </c>
      <c r="F35" s="1290" t="s">
        <v>17</v>
      </c>
      <c r="G35" s="1127" t="s">
        <v>18</v>
      </c>
      <c r="H35" s="2318"/>
      <c r="I35" s="1290" t="s">
        <v>17</v>
      </c>
      <c r="J35" s="1127" t="s">
        <v>18</v>
      </c>
      <c r="K35" s="1290" t="s">
        <v>17</v>
      </c>
      <c r="L35" s="1128" t="s">
        <v>18</v>
      </c>
      <c r="M35" s="823"/>
    </row>
    <row r="36" spans="1:13" ht="14.1" customHeight="1" x14ac:dyDescent="0.3">
      <c r="A36" s="840" t="s">
        <v>19</v>
      </c>
      <c r="B36" s="825">
        <v>3541</v>
      </c>
      <c r="C36" s="348">
        <v>0.97299999999999998</v>
      </c>
      <c r="D36" s="826">
        <v>99</v>
      </c>
      <c r="E36" s="348">
        <v>2.7E-2</v>
      </c>
      <c r="F36" s="826">
        <v>40</v>
      </c>
      <c r="G36" s="348">
        <v>1.0999999999999999E-2</v>
      </c>
      <c r="H36" s="2318"/>
      <c r="I36" s="826">
        <v>35</v>
      </c>
      <c r="J36" s="348">
        <v>0.01</v>
      </c>
      <c r="K36" s="826">
        <v>5</v>
      </c>
      <c r="L36" s="350">
        <v>1E-3</v>
      </c>
      <c r="M36" s="823"/>
    </row>
    <row r="37" spans="1:13" ht="14.1" customHeight="1" x14ac:dyDescent="0.3">
      <c r="A37" s="840" t="s">
        <v>20</v>
      </c>
      <c r="B37" s="827">
        <v>2298</v>
      </c>
      <c r="C37" s="359">
        <v>0.95599999999999996</v>
      </c>
      <c r="D37" s="828">
        <v>107</v>
      </c>
      <c r="E37" s="359">
        <v>4.3999999999999997E-2</v>
      </c>
      <c r="F37" s="828">
        <v>48</v>
      </c>
      <c r="G37" s="407">
        <v>0.02</v>
      </c>
      <c r="H37" s="2318"/>
      <c r="I37" s="829">
        <v>41</v>
      </c>
      <c r="J37" s="379">
        <v>1.7000000000000001E-2</v>
      </c>
      <c r="K37" s="830">
        <v>7</v>
      </c>
      <c r="L37" s="381">
        <v>3.0000000000000001E-3</v>
      </c>
      <c r="M37" s="823"/>
    </row>
    <row r="38" spans="1:13" ht="14.1" customHeight="1" x14ac:dyDescent="0.3">
      <c r="A38" s="840" t="s">
        <v>21</v>
      </c>
      <c r="B38" s="827">
        <v>1330</v>
      </c>
      <c r="C38" s="359">
        <v>0.9</v>
      </c>
      <c r="D38" s="828">
        <v>147</v>
      </c>
      <c r="E38" s="359">
        <v>0.1</v>
      </c>
      <c r="F38" s="828">
        <v>85</v>
      </c>
      <c r="G38" s="407">
        <v>5.8000000000000003E-2</v>
      </c>
      <c r="H38" s="2318"/>
      <c r="I38" s="829">
        <v>78</v>
      </c>
      <c r="J38" s="379">
        <v>5.2999999999999999E-2</v>
      </c>
      <c r="K38" s="830">
        <v>7</v>
      </c>
      <c r="L38" s="381">
        <v>5.0000000000000001E-3</v>
      </c>
      <c r="M38" s="823"/>
    </row>
    <row r="39" spans="1:13" ht="14.1" customHeight="1" x14ac:dyDescent="0.3">
      <c r="A39" s="1628" t="s">
        <v>22</v>
      </c>
      <c r="B39" s="1621">
        <v>3548</v>
      </c>
      <c r="C39" s="1238">
        <v>0.92700000000000005</v>
      </c>
      <c r="D39" s="1622">
        <v>281</v>
      </c>
      <c r="E39" s="1238">
        <v>7.2999999999999995E-2</v>
      </c>
      <c r="F39" s="1622">
        <v>148</v>
      </c>
      <c r="G39" s="1257">
        <v>3.9E-2</v>
      </c>
      <c r="H39" s="2318"/>
      <c r="I39" s="1623">
        <v>132</v>
      </c>
      <c r="J39" s="1242">
        <v>3.4000000000000002E-2</v>
      </c>
      <c r="K39" s="1624">
        <v>16</v>
      </c>
      <c r="L39" s="1244">
        <v>4.0000000000000001E-3</v>
      </c>
      <c r="M39" s="823"/>
    </row>
    <row r="40" spans="1:13" ht="14.1" customHeight="1" x14ac:dyDescent="0.3">
      <c r="A40" s="1628" t="s">
        <v>23</v>
      </c>
      <c r="B40" s="1621">
        <v>3621</v>
      </c>
      <c r="C40" s="1238">
        <v>0.98099999999999998</v>
      </c>
      <c r="D40" s="1622">
        <v>72</v>
      </c>
      <c r="E40" s="1238">
        <v>1.9E-2</v>
      </c>
      <c r="F40" s="1622">
        <v>25</v>
      </c>
      <c r="G40" s="1257">
        <v>7.0000000000000001E-3</v>
      </c>
      <c r="H40" s="2318"/>
      <c r="I40" s="1623">
        <v>22</v>
      </c>
      <c r="J40" s="1242">
        <v>6.0000000000000001E-3</v>
      </c>
      <c r="K40" s="1624">
        <v>3</v>
      </c>
      <c r="L40" s="1244">
        <v>1E-3</v>
      </c>
      <c r="M40" s="823"/>
    </row>
    <row r="41" spans="1:13" ht="14.1" customHeight="1" x14ac:dyDescent="0.3">
      <c r="A41" s="840" t="s">
        <v>24</v>
      </c>
      <c r="B41" s="827">
        <v>2152</v>
      </c>
      <c r="C41" s="359">
        <v>0.97599999999999998</v>
      </c>
      <c r="D41" s="828">
        <v>54</v>
      </c>
      <c r="E41" s="359">
        <v>2.4E-2</v>
      </c>
      <c r="F41" s="828">
        <v>21</v>
      </c>
      <c r="G41" s="359">
        <v>0.01</v>
      </c>
      <c r="H41" s="2318"/>
      <c r="I41" s="829">
        <v>19</v>
      </c>
      <c r="J41" s="379">
        <v>8.9999999999999993E-3</v>
      </c>
      <c r="K41" s="830">
        <v>2</v>
      </c>
      <c r="L41" s="381">
        <v>1E-3</v>
      </c>
      <c r="M41" s="823"/>
    </row>
    <row r="42" spans="1:13" ht="14.1" customHeight="1" x14ac:dyDescent="0.3">
      <c r="A42" s="840" t="s">
        <v>25</v>
      </c>
      <c r="B42" s="827">
        <v>417</v>
      </c>
      <c r="C42" s="359">
        <v>0.98099999999999998</v>
      </c>
      <c r="D42" s="828">
        <v>8</v>
      </c>
      <c r="E42" s="359">
        <v>1.9E-2</v>
      </c>
      <c r="F42" s="828">
        <v>4</v>
      </c>
      <c r="G42" s="359">
        <v>8.9999999999999993E-3</v>
      </c>
      <c r="H42" s="2318"/>
      <c r="I42" s="829">
        <v>2</v>
      </c>
      <c r="J42" s="379">
        <v>5.0000000000000001E-3</v>
      </c>
      <c r="K42" s="830">
        <v>2</v>
      </c>
      <c r="L42" s="381">
        <v>5.0000000000000001E-3</v>
      </c>
      <c r="M42" s="823"/>
    </row>
    <row r="43" spans="1:13" ht="14.1" customHeight="1" x14ac:dyDescent="0.3">
      <c r="A43" s="1628" t="s">
        <v>26</v>
      </c>
      <c r="B43" s="1621">
        <v>1980</v>
      </c>
      <c r="C43" s="1238">
        <v>0.93799999999999994</v>
      </c>
      <c r="D43" s="1622">
        <v>131</v>
      </c>
      <c r="E43" s="1238">
        <v>6.2E-2</v>
      </c>
      <c r="F43" s="1622">
        <v>64</v>
      </c>
      <c r="G43" s="1238">
        <v>0.03</v>
      </c>
      <c r="H43" s="2318"/>
      <c r="I43" s="1623">
        <v>64</v>
      </c>
      <c r="J43" s="1242">
        <v>0.03</v>
      </c>
      <c r="K43" s="1624">
        <v>0</v>
      </c>
      <c r="L43" s="1244">
        <v>0</v>
      </c>
      <c r="M43" s="823"/>
    </row>
    <row r="44" spans="1:13" ht="14.1" customHeight="1" x14ac:dyDescent="0.3">
      <c r="A44" s="1499" t="s">
        <v>28</v>
      </c>
      <c r="B44" s="1621">
        <v>1058</v>
      </c>
      <c r="C44" s="1238">
        <v>0.95099999999999996</v>
      </c>
      <c r="D44" s="1622">
        <v>54</v>
      </c>
      <c r="E44" s="1238">
        <v>4.9000000000000002E-2</v>
      </c>
      <c r="F44" s="1622">
        <v>28</v>
      </c>
      <c r="G44" s="1238">
        <v>2.5000000000000001E-2</v>
      </c>
      <c r="H44" s="2318"/>
      <c r="I44" s="1623">
        <v>20</v>
      </c>
      <c r="J44" s="1242">
        <v>1.7999999999999999E-2</v>
      </c>
      <c r="K44" s="1624">
        <v>8</v>
      </c>
      <c r="L44" s="1244">
        <v>7.0000000000000001E-3</v>
      </c>
      <c r="M44" s="823"/>
    </row>
    <row r="45" spans="1:13" ht="14.1" customHeight="1" thickBot="1" x14ac:dyDescent="0.35">
      <c r="A45" s="1502" t="s">
        <v>27</v>
      </c>
      <c r="B45" s="1625">
        <v>1562</v>
      </c>
      <c r="C45" s="1504">
        <v>0.93600000000000005</v>
      </c>
      <c r="D45" s="1626">
        <v>106</v>
      </c>
      <c r="E45" s="1504">
        <v>6.4000000000000001E-2</v>
      </c>
      <c r="F45" s="1626">
        <v>56</v>
      </c>
      <c r="G45" s="1504">
        <v>3.4000000000000002E-2</v>
      </c>
      <c r="H45" s="2318"/>
      <c r="I45" s="1626">
        <v>49</v>
      </c>
      <c r="J45" s="1504">
        <v>2.9000000000000001E-2</v>
      </c>
      <c r="K45" s="1626">
        <v>7</v>
      </c>
      <c r="L45" s="1506">
        <v>4.0000000000000001E-3</v>
      </c>
      <c r="M45" s="823"/>
    </row>
    <row r="46" spans="1:13" ht="14.1" customHeight="1" thickBot="1" x14ac:dyDescent="0.35">
      <c r="A46" s="249" t="s">
        <v>31</v>
      </c>
      <c r="B46" s="841">
        <v>7169</v>
      </c>
      <c r="C46" s="372">
        <v>0.95299999999999996</v>
      </c>
      <c r="D46" s="832">
        <v>353</v>
      </c>
      <c r="E46" s="372">
        <v>4.7E-2</v>
      </c>
      <c r="F46" s="832">
        <v>173</v>
      </c>
      <c r="G46" s="372">
        <v>2.3E-2</v>
      </c>
      <c r="H46" s="2319"/>
      <c r="I46" s="832">
        <v>154</v>
      </c>
      <c r="J46" s="372">
        <v>0.02</v>
      </c>
      <c r="K46" s="832">
        <v>19</v>
      </c>
      <c r="L46" s="374">
        <v>3.0000000000000001E-3</v>
      </c>
      <c r="M46" s="823"/>
    </row>
    <row r="47" spans="1:13" ht="13.2" x14ac:dyDescent="0.3">
      <c r="M47" s="823"/>
    </row>
    <row r="48" spans="1:13" ht="13.2" x14ac:dyDescent="0.3">
      <c r="M48" s="823"/>
    </row>
  </sheetData>
  <mergeCells count="24">
    <mergeCell ref="K18:L18"/>
    <mergeCell ref="A17:L17"/>
    <mergeCell ref="A1:L1"/>
    <mergeCell ref="A2:A3"/>
    <mergeCell ref="B2:C2"/>
    <mergeCell ref="D2:E2"/>
    <mergeCell ref="F2:G2"/>
    <mergeCell ref="I2:J2"/>
    <mergeCell ref="K2:L2"/>
    <mergeCell ref="A18:A19"/>
    <mergeCell ref="B18:C18"/>
    <mergeCell ref="D18:E18"/>
    <mergeCell ref="F18:G18"/>
    <mergeCell ref="I18:J18"/>
    <mergeCell ref="H2:H14"/>
    <mergeCell ref="H18:H30"/>
    <mergeCell ref="A33:L33"/>
    <mergeCell ref="A34:A35"/>
    <mergeCell ref="B34:C34"/>
    <mergeCell ref="D34:E34"/>
    <mergeCell ref="F34:G34"/>
    <mergeCell ref="I34:J34"/>
    <mergeCell ref="K34:L34"/>
    <mergeCell ref="H34:H46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&amp;RPrevalentie krasbiljetten, casinospelen en poker</oddHeader>
    <oddFooter>&amp;CSyntheserapport 2022-2023&amp;R69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O37"/>
  <sheetViews>
    <sheetView view="pageLayout" zoomScaleNormal="100" workbookViewId="0">
      <selection activeCell="M2" sqref="M2"/>
    </sheetView>
  </sheetViews>
  <sheetFormatPr defaultColWidth="9.109375" defaultRowHeight="11.4" x14ac:dyDescent="0.3"/>
  <cols>
    <col min="1" max="1" width="8.88671875" style="735" customWidth="1"/>
    <col min="2" max="2" width="6.6640625" style="842" bestFit="1" customWidth="1"/>
    <col min="3" max="3" width="7.88671875" style="843" bestFit="1" customWidth="1"/>
    <col min="4" max="4" width="6.33203125" style="842" bestFit="1" customWidth="1"/>
    <col min="5" max="5" width="7.44140625" style="843" bestFit="1" customWidth="1"/>
    <col min="6" max="6" width="5.33203125" style="842" bestFit="1" customWidth="1"/>
    <col min="7" max="7" width="6.6640625" style="843" bestFit="1" customWidth="1"/>
    <col min="8" max="8" width="5.44140625" style="843" customWidth="1"/>
    <col min="9" max="9" width="5.33203125" style="842" bestFit="1" customWidth="1"/>
    <col min="10" max="10" width="6.6640625" style="843" bestFit="1" customWidth="1"/>
    <col min="11" max="11" width="5.44140625" style="842" customWidth="1"/>
    <col min="12" max="12" width="6.6640625" style="843" bestFit="1" customWidth="1"/>
    <col min="13" max="16384" width="9.109375" style="735"/>
  </cols>
  <sheetData>
    <row r="1" spans="1:15" ht="14.1" customHeight="1" x14ac:dyDescent="0.3">
      <c r="A1" s="1915" t="s">
        <v>175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6"/>
      <c r="L1" s="1917"/>
    </row>
    <row r="2" spans="1:15" ht="14.1" customHeight="1" x14ac:dyDescent="0.3">
      <c r="A2" s="2314"/>
      <c r="B2" s="2315" t="s">
        <v>15</v>
      </c>
      <c r="C2" s="2299"/>
      <c r="D2" s="2315" t="s">
        <v>4</v>
      </c>
      <c r="E2" s="2299"/>
      <c r="F2" s="2315" t="s">
        <v>5</v>
      </c>
      <c r="G2" s="2299"/>
      <c r="H2" s="2317"/>
      <c r="I2" s="2315" t="s">
        <v>16</v>
      </c>
      <c r="J2" s="2299"/>
      <c r="K2" s="2315" t="s">
        <v>7</v>
      </c>
      <c r="L2" s="2316"/>
      <c r="O2" s="844"/>
    </row>
    <row r="3" spans="1:15" ht="14.1" customHeight="1" thickBot="1" x14ac:dyDescent="0.35">
      <c r="A3" s="2314"/>
      <c r="B3" s="1290" t="s">
        <v>17</v>
      </c>
      <c r="C3" s="1127" t="s">
        <v>18</v>
      </c>
      <c r="D3" s="1290" t="s">
        <v>17</v>
      </c>
      <c r="E3" s="1127" t="s">
        <v>18</v>
      </c>
      <c r="F3" s="1290" t="s">
        <v>17</v>
      </c>
      <c r="G3" s="1127" t="s">
        <v>18</v>
      </c>
      <c r="H3" s="2318"/>
      <c r="I3" s="1290" t="s">
        <v>17</v>
      </c>
      <c r="J3" s="1127" t="s">
        <v>18</v>
      </c>
      <c r="K3" s="1290" t="s">
        <v>17</v>
      </c>
      <c r="L3" s="1128" t="s">
        <v>18</v>
      </c>
      <c r="O3" s="844"/>
    </row>
    <row r="4" spans="1:15" ht="14.1" customHeight="1" x14ac:dyDescent="0.3">
      <c r="A4" s="840" t="s">
        <v>19</v>
      </c>
      <c r="B4" s="845">
        <v>3049</v>
      </c>
      <c r="C4" s="348">
        <v>0.83799999999999997</v>
      </c>
      <c r="D4" s="846">
        <v>591</v>
      </c>
      <c r="E4" s="348">
        <v>0.16200000000000001</v>
      </c>
      <c r="F4" s="846">
        <v>216</v>
      </c>
      <c r="G4" s="348">
        <v>5.8999999999999997E-2</v>
      </c>
      <c r="H4" s="2318"/>
      <c r="I4" s="846">
        <v>197</v>
      </c>
      <c r="J4" s="348">
        <v>5.3999999999999999E-2</v>
      </c>
      <c r="K4" s="846">
        <v>19</v>
      </c>
      <c r="L4" s="350">
        <v>5.0000000000000001E-3</v>
      </c>
      <c r="O4" s="844"/>
    </row>
    <row r="5" spans="1:15" ht="14.1" customHeight="1" x14ac:dyDescent="0.3">
      <c r="A5" s="840" t="s">
        <v>20</v>
      </c>
      <c r="B5" s="847">
        <v>2027</v>
      </c>
      <c r="C5" s="359">
        <v>0.84299999999999997</v>
      </c>
      <c r="D5" s="848">
        <v>378</v>
      </c>
      <c r="E5" s="359">
        <v>0.157</v>
      </c>
      <c r="F5" s="848">
        <v>118</v>
      </c>
      <c r="G5" s="407">
        <v>4.9000000000000002E-2</v>
      </c>
      <c r="H5" s="2318"/>
      <c r="I5" s="849">
        <v>109</v>
      </c>
      <c r="J5" s="379">
        <v>4.4999999999999998E-2</v>
      </c>
      <c r="K5" s="850">
        <v>9</v>
      </c>
      <c r="L5" s="381">
        <v>4.0000000000000001E-3</v>
      </c>
      <c r="O5" s="844"/>
    </row>
    <row r="6" spans="1:15" ht="14.1" customHeight="1" x14ac:dyDescent="0.3">
      <c r="A6" s="840" t="s">
        <v>21</v>
      </c>
      <c r="B6" s="847">
        <v>1267</v>
      </c>
      <c r="C6" s="359">
        <v>0.85799999999999998</v>
      </c>
      <c r="D6" s="848">
        <v>210</v>
      </c>
      <c r="E6" s="359">
        <v>0.14199999999999999</v>
      </c>
      <c r="F6" s="848">
        <v>62</v>
      </c>
      <c r="G6" s="407">
        <v>4.2000000000000003E-2</v>
      </c>
      <c r="H6" s="2318"/>
      <c r="I6" s="849">
        <v>55</v>
      </c>
      <c r="J6" s="379">
        <v>3.6999999999999998E-2</v>
      </c>
      <c r="K6" s="850">
        <v>7</v>
      </c>
      <c r="L6" s="381">
        <v>5.0000000000000001E-3</v>
      </c>
      <c r="O6" s="844"/>
    </row>
    <row r="7" spans="1:15" ht="14.1" customHeight="1" x14ac:dyDescent="0.3">
      <c r="A7" s="1628" t="s">
        <v>22</v>
      </c>
      <c r="B7" s="1629">
        <v>3269</v>
      </c>
      <c r="C7" s="1238">
        <v>0.85399999999999998</v>
      </c>
      <c r="D7" s="1630">
        <v>560</v>
      </c>
      <c r="E7" s="1238">
        <v>0.14599999999999999</v>
      </c>
      <c r="F7" s="1630">
        <v>213</v>
      </c>
      <c r="G7" s="1257">
        <v>5.6000000000000001E-2</v>
      </c>
      <c r="H7" s="2318"/>
      <c r="I7" s="1631">
        <v>188</v>
      </c>
      <c r="J7" s="1242">
        <v>4.9000000000000002E-2</v>
      </c>
      <c r="K7" s="1632">
        <v>25</v>
      </c>
      <c r="L7" s="1244">
        <v>7.0000000000000001E-3</v>
      </c>
      <c r="O7" s="844"/>
    </row>
    <row r="8" spans="1:15" ht="14.1" customHeight="1" x14ac:dyDescent="0.3">
      <c r="A8" s="1628" t="s">
        <v>23</v>
      </c>
      <c r="B8" s="1629">
        <v>3074</v>
      </c>
      <c r="C8" s="1238">
        <v>0.83199999999999996</v>
      </c>
      <c r="D8" s="1630">
        <v>619</v>
      </c>
      <c r="E8" s="1238">
        <v>0.16800000000000001</v>
      </c>
      <c r="F8" s="1630">
        <v>183</v>
      </c>
      <c r="G8" s="1257">
        <v>0.05</v>
      </c>
      <c r="H8" s="2318"/>
      <c r="I8" s="1631">
        <v>173</v>
      </c>
      <c r="J8" s="1242">
        <v>4.7E-2</v>
      </c>
      <c r="K8" s="1632">
        <v>10</v>
      </c>
      <c r="L8" s="1244">
        <v>3.0000000000000001E-3</v>
      </c>
      <c r="O8" s="844"/>
    </row>
    <row r="9" spans="1:15" ht="14.1" customHeight="1" x14ac:dyDescent="0.3">
      <c r="A9" s="840" t="s">
        <v>24</v>
      </c>
      <c r="B9" s="847">
        <v>1838</v>
      </c>
      <c r="C9" s="359">
        <v>0.83299999999999996</v>
      </c>
      <c r="D9" s="848">
        <v>368</v>
      </c>
      <c r="E9" s="359">
        <v>0.16700000000000001</v>
      </c>
      <c r="F9" s="848">
        <v>136</v>
      </c>
      <c r="G9" s="407">
        <v>6.2E-2</v>
      </c>
      <c r="H9" s="2318"/>
      <c r="I9" s="849">
        <v>124</v>
      </c>
      <c r="J9" s="379">
        <v>5.6000000000000001E-2</v>
      </c>
      <c r="K9" s="850">
        <v>12</v>
      </c>
      <c r="L9" s="381">
        <v>5.0000000000000001E-3</v>
      </c>
      <c r="O9" s="844"/>
    </row>
    <row r="10" spans="1:15" ht="14.1" customHeight="1" x14ac:dyDescent="0.3">
      <c r="A10" s="840" t="s">
        <v>25</v>
      </c>
      <c r="B10" s="847">
        <v>377</v>
      </c>
      <c r="C10" s="359">
        <v>0.88700000000000001</v>
      </c>
      <c r="D10" s="848">
        <v>48</v>
      </c>
      <c r="E10" s="359">
        <v>0.113</v>
      </c>
      <c r="F10" s="848">
        <v>17</v>
      </c>
      <c r="G10" s="407">
        <v>0.04</v>
      </c>
      <c r="H10" s="2318"/>
      <c r="I10" s="849">
        <v>16</v>
      </c>
      <c r="J10" s="379">
        <v>3.7999999999999999E-2</v>
      </c>
      <c r="K10" s="850">
        <v>1</v>
      </c>
      <c r="L10" s="381">
        <v>2E-3</v>
      </c>
      <c r="O10" s="844"/>
    </row>
    <row r="11" spans="1:15" ht="14.1" customHeight="1" x14ac:dyDescent="0.3">
      <c r="A11" s="1628" t="s">
        <v>26</v>
      </c>
      <c r="B11" s="1629">
        <v>1737</v>
      </c>
      <c r="C11" s="1238">
        <v>0.82299999999999995</v>
      </c>
      <c r="D11" s="1630">
        <v>374</v>
      </c>
      <c r="E11" s="1238">
        <v>0.17699999999999999</v>
      </c>
      <c r="F11" s="1630">
        <v>109</v>
      </c>
      <c r="G11" s="1257">
        <v>5.1999999999999998E-2</v>
      </c>
      <c r="H11" s="2318"/>
      <c r="I11" s="1631">
        <v>103</v>
      </c>
      <c r="J11" s="1242">
        <v>4.9000000000000002E-2</v>
      </c>
      <c r="K11" s="1632">
        <v>6</v>
      </c>
      <c r="L11" s="1244">
        <v>3.0000000000000001E-3</v>
      </c>
      <c r="O11" s="844"/>
    </row>
    <row r="12" spans="1:15" ht="14.1" customHeight="1" x14ac:dyDescent="0.3">
      <c r="A12" s="1499" t="s">
        <v>28</v>
      </c>
      <c r="B12" s="1629">
        <v>991</v>
      </c>
      <c r="C12" s="1238">
        <v>0.89100000000000001</v>
      </c>
      <c r="D12" s="1630">
        <v>121</v>
      </c>
      <c r="E12" s="1238">
        <v>0.109</v>
      </c>
      <c r="F12" s="1630">
        <v>36</v>
      </c>
      <c r="G12" s="1257">
        <v>3.2000000000000001E-2</v>
      </c>
      <c r="H12" s="2318"/>
      <c r="I12" s="1631">
        <v>33</v>
      </c>
      <c r="J12" s="1242">
        <v>0.03</v>
      </c>
      <c r="K12" s="1632">
        <v>3</v>
      </c>
      <c r="L12" s="1244">
        <v>3.0000000000000001E-3</v>
      </c>
      <c r="O12" s="844"/>
    </row>
    <row r="13" spans="1:15" ht="14.1" customHeight="1" thickBot="1" x14ac:dyDescent="0.35">
      <c r="A13" s="1502" t="s">
        <v>27</v>
      </c>
      <c r="B13" s="1633">
        <v>1400</v>
      </c>
      <c r="C13" s="1504">
        <v>0.83899999999999997</v>
      </c>
      <c r="D13" s="1634">
        <v>268</v>
      </c>
      <c r="E13" s="1504">
        <v>0.161</v>
      </c>
      <c r="F13" s="1634">
        <v>98</v>
      </c>
      <c r="G13" s="1504">
        <v>5.8999999999999997E-2</v>
      </c>
      <c r="H13" s="2318"/>
      <c r="I13" s="1634">
        <v>85</v>
      </c>
      <c r="J13" s="1504">
        <v>5.0999999999999997E-2</v>
      </c>
      <c r="K13" s="1634">
        <v>13</v>
      </c>
      <c r="L13" s="1506">
        <v>8.0000000000000002E-3</v>
      </c>
      <c r="O13" s="844"/>
    </row>
    <row r="14" spans="1:15" ht="14.1" customHeight="1" thickBot="1" x14ac:dyDescent="0.35">
      <c r="A14" s="796" t="s">
        <v>31</v>
      </c>
      <c r="B14" s="851">
        <v>6343</v>
      </c>
      <c r="C14" s="372">
        <v>0.84299999999999997</v>
      </c>
      <c r="D14" s="852">
        <v>1179</v>
      </c>
      <c r="E14" s="372">
        <v>0.157</v>
      </c>
      <c r="F14" s="852">
        <v>396</v>
      </c>
      <c r="G14" s="372">
        <v>5.2999999999999999E-2</v>
      </c>
      <c r="H14" s="2319"/>
      <c r="I14" s="852">
        <v>361</v>
      </c>
      <c r="J14" s="372">
        <v>4.8000000000000001E-2</v>
      </c>
      <c r="K14" s="852">
        <v>35</v>
      </c>
      <c r="L14" s="374">
        <v>5.0000000000000001E-3</v>
      </c>
      <c r="O14" s="844"/>
    </row>
    <row r="15" spans="1:15" ht="14.1" customHeight="1" thickBot="1" x14ac:dyDescent="0.35">
      <c r="A15" s="139"/>
      <c r="B15" s="461"/>
      <c r="C15" s="750"/>
      <c r="D15" s="461"/>
      <c r="E15" s="750"/>
      <c r="F15" s="461"/>
      <c r="G15" s="750"/>
      <c r="H15" s="750"/>
      <c r="I15" s="461"/>
      <c r="J15" s="750"/>
      <c r="K15" s="461"/>
      <c r="L15" s="750"/>
      <c r="O15" s="844"/>
    </row>
    <row r="16" spans="1:15" ht="14.1" customHeight="1" x14ac:dyDescent="0.3">
      <c r="A16" s="1915" t="s">
        <v>176</v>
      </c>
      <c r="B16" s="1916"/>
      <c r="C16" s="1916"/>
      <c r="D16" s="1916"/>
      <c r="E16" s="1916"/>
      <c r="F16" s="1916"/>
      <c r="G16" s="1916"/>
      <c r="H16" s="1916"/>
      <c r="I16" s="1916"/>
      <c r="J16" s="1916"/>
      <c r="K16" s="1916"/>
      <c r="L16" s="1917"/>
      <c r="O16" s="844"/>
    </row>
    <row r="17" spans="1:15" ht="14.1" customHeight="1" x14ac:dyDescent="0.3">
      <c r="A17" s="2329"/>
      <c r="B17" s="2327" t="s">
        <v>15</v>
      </c>
      <c r="C17" s="2330"/>
      <c r="D17" s="2327" t="s">
        <v>4</v>
      </c>
      <c r="E17" s="2330"/>
      <c r="F17" s="2327" t="s">
        <v>5</v>
      </c>
      <c r="G17" s="2330"/>
      <c r="H17" s="2331"/>
      <c r="I17" s="2327" t="s">
        <v>16</v>
      </c>
      <c r="J17" s="2330"/>
      <c r="K17" s="2327" t="s">
        <v>7</v>
      </c>
      <c r="L17" s="2328"/>
      <c r="O17" s="844"/>
    </row>
    <row r="18" spans="1:15" ht="14.1" customHeight="1" thickBot="1" x14ac:dyDescent="0.35">
      <c r="A18" s="2329"/>
      <c r="B18" s="1635" t="s">
        <v>17</v>
      </c>
      <c r="C18" s="1127" t="s">
        <v>18</v>
      </c>
      <c r="D18" s="1635" t="s">
        <v>17</v>
      </c>
      <c r="E18" s="1127" t="s">
        <v>18</v>
      </c>
      <c r="F18" s="1635" t="s">
        <v>17</v>
      </c>
      <c r="G18" s="1127" t="s">
        <v>18</v>
      </c>
      <c r="H18" s="2332"/>
      <c r="I18" s="1635" t="s">
        <v>17</v>
      </c>
      <c r="J18" s="1127" t="s">
        <v>18</v>
      </c>
      <c r="K18" s="1635" t="s">
        <v>17</v>
      </c>
      <c r="L18" s="1128" t="s">
        <v>18</v>
      </c>
      <c r="O18" s="844"/>
    </row>
    <row r="19" spans="1:15" ht="14.1" customHeight="1" x14ac:dyDescent="0.3">
      <c r="A19" s="853" t="s">
        <v>19</v>
      </c>
      <c r="B19" s="846">
        <v>3226</v>
      </c>
      <c r="C19" s="348">
        <v>0.88600000000000001</v>
      </c>
      <c r="D19" s="846">
        <v>414</v>
      </c>
      <c r="E19" s="348">
        <v>0.114</v>
      </c>
      <c r="F19" s="846">
        <v>162</v>
      </c>
      <c r="G19" s="348">
        <v>4.4999999999999998E-2</v>
      </c>
      <c r="H19" s="2332"/>
      <c r="I19" s="846">
        <v>138</v>
      </c>
      <c r="J19" s="348">
        <v>3.7999999999999999E-2</v>
      </c>
      <c r="K19" s="846">
        <v>24</v>
      </c>
      <c r="L19" s="350">
        <v>7.0000000000000001E-3</v>
      </c>
      <c r="O19" s="844"/>
    </row>
    <row r="20" spans="1:15" ht="14.1" customHeight="1" x14ac:dyDescent="0.3">
      <c r="A20" s="853" t="s">
        <v>20</v>
      </c>
      <c r="B20" s="849">
        <v>2106</v>
      </c>
      <c r="C20" s="379">
        <v>0.876</v>
      </c>
      <c r="D20" s="850">
        <v>299</v>
      </c>
      <c r="E20" s="379">
        <v>0.124</v>
      </c>
      <c r="F20" s="850">
        <v>155</v>
      </c>
      <c r="G20" s="854">
        <v>6.4000000000000001E-2</v>
      </c>
      <c r="H20" s="2332"/>
      <c r="I20" s="849">
        <v>132</v>
      </c>
      <c r="J20" s="379">
        <v>5.5E-2</v>
      </c>
      <c r="K20" s="850">
        <v>23</v>
      </c>
      <c r="L20" s="381">
        <v>0.01</v>
      </c>
      <c r="O20" s="844"/>
    </row>
    <row r="21" spans="1:15" ht="14.1" customHeight="1" x14ac:dyDescent="0.3">
      <c r="A21" s="853" t="s">
        <v>21</v>
      </c>
      <c r="B21" s="849">
        <v>1259</v>
      </c>
      <c r="C21" s="379">
        <v>0.85199999999999998</v>
      </c>
      <c r="D21" s="850">
        <v>218</v>
      </c>
      <c r="E21" s="379">
        <v>0.14799999999999999</v>
      </c>
      <c r="F21" s="850">
        <v>121</v>
      </c>
      <c r="G21" s="854">
        <v>8.2000000000000003E-2</v>
      </c>
      <c r="H21" s="2332"/>
      <c r="I21" s="849">
        <v>94</v>
      </c>
      <c r="J21" s="379">
        <v>6.4000000000000001E-2</v>
      </c>
      <c r="K21" s="850">
        <v>27</v>
      </c>
      <c r="L21" s="381">
        <v>1.7999999999999999E-2</v>
      </c>
      <c r="O21" s="844"/>
    </row>
    <row r="22" spans="1:15" ht="14.1" customHeight="1" x14ac:dyDescent="0.3">
      <c r="A22" s="1636" t="s">
        <v>22</v>
      </c>
      <c r="B22" s="1631">
        <v>3193</v>
      </c>
      <c r="C22" s="1242">
        <v>0.83399999999999996</v>
      </c>
      <c r="D22" s="1632">
        <v>636</v>
      </c>
      <c r="E22" s="1242">
        <v>0.16600000000000001</v>
      </c>
      <c r="F22" s="1632">
        <v>341</v>
      </c>
      <c r="G22" s="1637">
        <v>8.8999999999999996E-2</v>
      </c>
      <c r="H22" s="2332"/>
      <c r="I22" s="1631">
        <v>278</v>
      </c>
      <c r="J22" s="1242">
        <v>7.2999999999999995E-2</v>
      </c>
      <c r="K22" s="1632">
        <v>63</v>
      </c>
      <c r="L22" s="1244">
        <v>1.6E-2</v>
      </c>
      <c r="O22" s="844"/>
    </row>
    <row r="23" spans="1:15" ht="14.1" customHeight="1" x14ac:dyDescent="0.3">
      <c r="A23" s="1636" t="s">
        <v>23</v>
      </c>
      <c r="B23" s="1631">
        <v>3398</v>
      </c>
      <c r="C23" s="1242">
        <v>0.92</v>
      </c>
      <c r="D23" s="1632">
        <v>295</v>
      </c>
      <c r="E23" s="1242">
        <v>0.08</v>
      </c>
      <c r="F23" s="1632">
        <v>97</v>
      </c>
      <c r="G23" s="1637">
        <v>2.5999999999999999E-2</v>
      </c>
      <c r="H23" s="2332"/>
      <c r="I23" s="1631">
        <v>86</v>
      </c>
      <c r="J23" s="1242">
        <v>2.3E-2</v>
      </c>
      <c r="K23" s="1632">
        <v>11</v>
      </c>
      <c r="L23" s="1244">
        <v>3.0000000000000001E-3</v>
      </c>
      <c r="O23" s="844"/>
    </row>
    <row r="24" spans="1:15" ht="14.1" customHeight="1" x14ac:dyDescent="0.3">
      <c r="A24" s="853" t="s">
        <v>24</v>
      </c>
      <c r="B24" s="849">
        <v>1953</v>
      </c>
      <c r="C24" s="379">
        <v>0.88500000000000001</v>
      </c>
      <c r="D24" s="850">
        <v>253</v>
      </c>
      <c r="E24" s="379">
        <v>0.115</v>
      </c>
      <c r="F24" s="850">
        <v>98</v>
      </c>
      <c r="G24" s="854">
        <v>4.3999999999999997E-2</v>
      </c>
      <c r="H24" s="2332"/>
      <c r="I24" s="849">
        <v>84</v>
      </c>
      <c r="J24" s="379">
        <v>3.7999999999999999E-2</v>
      </c>
      <c r="K24" s="850">
        <v>14</v>
      </c>
      <c r="L24" s="381">
        <v>6.0000000000000001E-3</v>
      </c>
      <c r="O24" s="844"/>
    </row>
    <row r="25" spans="1:15" ht="14.1" customHeight="1" x14ac:dyDescent="0.3">
      <c r="A25" s="853" t="s">
        <v>25</v>
      </c>
      <c r="B25" s="849">
        <v>392</v>
      </c>
      <c r="C25" s="379">
        <v>0.92200000000000004</v>
      </c>
      <c r="D25" s="850">
        <v>33</v>
      </c>
      <c r="E25" s="379">
        <v>7.8E-2</v>
      </c>
      <c r="F25" s="850">
        <v>12</v>
      </c>
      <c r="G25" s="854">
        <v>2.8000000000000001E-2</v>
      </c>
      <c r="H25" s="2332"/>
      <c r="I25" s="849">
        <v>7</v>
      </c>
      <c r="J25" s="379">
        <v>1.6E-2</v>
      </c>
      <c r="K25" s="850">
        <v>5</v>
      </c>
      <c r="L25" s="381">
        <v>1.2E-2</v>
      </c>
      <c r="O25" s="844"/>
    </row>
    <row r="26" spans="1:15" ht="14.1" customHeight="1" x14ac:dyDescent="0.3">
      <c r="A26" s="1636" t="s">
        <v>26</v>
      </c>
      <c r="B26" s="1631">
        <v>1852</v>
      </c>
      <c r="C26" s="1242">
        <v>0.877</v>
      </c>
      <c r="D26" s="1632">
        <v>259</v>
      </c>
      <c r="E26" s="1242">
        <v>0.123</v>
      </c>
      <c r="F26" s="1632">
        <v>125</v>
      </c>
      <c r="G26" s="1637">
        <v>5.8999999999999997E-2</v>
      </c>
      <c r="H26" s="2332"/>
      <c r="I26" s="1631">
        <v>112</v>
      </c>
      <c r="J26" s="1242">
        <v>5.2999999999999999E-2</v>
      </c>
      <c r="K26" s="1632">
        <v>13</v>
      </c>
      <c r="L26" s="1244">
        <v>6.0000000000000001E-3</v>
      </c>
      <c r="O26" s="844"/>
    </row>
    <row r="27" spans="1:15" ht="14.1" customHeight="1" x14ac:dyDescent="0.3">
      <c r="A27" s="1499" t="s">
        <v>28</v>
      </c>
      <c r="B27" s="1631">
        <v>1004</v>
      </c>
      <c r="C27" s="1242">
        <v>0.90300000000000002</v>
      </c>
      <c r="D27" s="1632">
        <v>108</v>
      </c>
      <c r="E27" s="1242">
        <v>9.7000000000000003E-2</v>
      </c>
      <c r="F27" s="1632">
        <v>59</v>
      </c>
      <c r="G27" s="1637">
        <v>5.2999999999999999E-2</v>
      </c>
      <c r="H27" s="2332"/>
      <c r="I27" s="1631">
        <v>43</v>
      </c>
      <c r="J27" s="1242">
        <v>3.9E-2</v>
      </c>
      <c r="K27" s="1632">
        <v>16</v>
      </c>
      <c r="L27" s="1244">
        <v>1.4E-2</v>
      </c>
      <c r="O27" s="844"/>
    </row>
    <row r="28" spans="1:15" ht="14.1" customHeight="1" thickBot="1" x14ac:dyDescent="0.35">
      <c r="A28" s="1502" t="s">
        <v>27</v>
      </c>
      <c r="B28" s="1634" t="s">
        <v>415</v>
      </c>
      <c r="C28" s="1504">
        <v>0.83299999999999996</v>
      </c>
      <c r="D28" s="1634">
        <v>278</v>
      </c>
      <c r="E28" s="1504">
        <v>0.16700000000000001</v>
      </c>
      <c r="F28" s="1634">
        <v>144</v>
      </c>
      <c r="G28" s="1504">
        <v>8.5999999999999993E-2</v>
      </c>
      <c r="H28" s="2332"/>
      <c r="I28" s="1634">
        <v>118</v>
      </c>
      <c r="J28" s="1504">
        <v>7.0999999999999994E-2</v>
      </c>
      <c r="K28" s="1634">
        <v>26</v>
      </c>
      <c r="L28" s="1506">
        <v>1.6E-2</v>
      </c>
      <c r="O28" s="844"/>
    </row>
    <row r="29" spans="1:15" ht="14.1" customHeight="1" thickBot="1" x14ac:dyDescent="0.35">
      <c r="A29" s="855" t="s">
        <v>31</v>
      </c>
      <c r="B29" s="852">
        <v>6591</v>
      </c>
      <c r="C29" s="372">
        <v>0.876</v>
      </c>
      <c r="D29" s="852">
        <v>931</v>
      </c>
      <c r="E29" s="372">
        <v>0.124</v>
      </c>
      <c r="F29" s="852">
        <v>438</v>
      </c>
      <c r="G29" s="372">
        <v>5.8000000000000003E-2</v>
      </c>
      <c r="H29" s="2333"/>
      <c r="I29" s="852">
        <v>364</v>
      </c>
      <c r="J29" s="372">
        <v>4.8000000000000001E-2</v>
      </c>
      <c r="K29" s="852">
        <v>74</v>
      </c>
      <c r="L29" s="374">
        <v>0.01</v>
      </c>
      <c r="O29" s="844"/>
    </row>
    <row r="30" spans="1:15" ht="13.2" x14ac:dyDescent="0.3">
      <c r="A30" s="133"/>
      <c r="B30" s="737"/>
      <c r="C30" s="738"/>
      <c r="D30" s="737"/>
      <c r="E30" s="738"/>
      <c r="F30" s="737"/>
      <c r="G30" s="738"/>
      <c r="H30" s="738"/>
      <c r="I30" s="737"/>
      <c r="J30" s="738"/>
      <c r="K30" s="737"/>
      <c r="L30" s="738"/>
      <c r="O30" s="844"/>
    </row>
    <row r="31" spans="1:15" ht="13.2" x14ac:dyDescent="0.3">
      <c r="O31" s="844"/>
    </row>
    <row r="32" spans="1:15" ht="13.2" x14ac:dyDescent="0.3">
      <c r="O32" s="844"/>
    </row>
    <row r="33" spans="2:8" x14ac:dyDescent="0.3">
      <c r="B33" s="843"/>
      <c r="D33" s="843"/>
      <c r="F33" s="843"/>
      <c r="H33" s="842"/>
    </row>
    <row r="34" spans="2:8" x14ac:dyDescent="0.3">
      <c r="B34" s="843"/>
      <c r="D34" s="843"/>
      <c r="F34" s="843"/>
      <c r="H34" s="842"/>
    </row>
    <row r="35" spans="2:8" x14ac:dyDescent="0.3">
      <c r="B35" s="843"/>
      <c r="D35" s="843"/>
      <c r="F35" s="843"/>
      <c r="H35" s="842"/>
    </row>
    <row r="36" spans="2:8" x14ac:dyDescent="0.3">
      <c r="B36" s="843"/>
      <c r="D36" s="843"/>
      <c r="F36" s="843"/>
      <c r="H36" s="842"/>
    </row>
    <row r="37" spans="2:8" x14ac:dyDescent="0.3">
      <c r="B37" s="843"/>
      <c r="D37" s="843"/>
      <c r="F37" s="843"/>
      <c r="H37" s="842"/>
    </row>
  </sheetData>
  <mergeCells count="16">
    <mergeCell ref="K17:L17"/>
    <mergeCell ref="A1:L1"/>
    <mergeCell ref="A2:A3"/>
    <mergeCell ref="B2:C2"/>
    <mergeCell ref="D2:E2"/>
    <mergeCell ref="F2:G2"/>
    <mergeCell ref="I2:J2"/>
    <mergeCell ref="K2:L2"/>
    <mergeCell ref="A17:A18"/>
    <mergeCell ref="B17:C17"/>
    <mergeCell ref="D17:E17"/>
    <mergeCell ref="F17:G17"/>
    <mergeCell ref="I17:J17"/>
    <mergeCell ref="A16:L16"/>
    <mergeCell ref="H2:H14"/>
    <mergeCell ref="H17:H29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&amp;RPrevalentie lotto en sportweddenschappen</oddHeader>
    <oddFooter>&amp;C&amp;"Arial,Standaard"&amp;9Syntheserapport 2022-2023&amp;R&amp;"Arial,Standaard"&amp;9 70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50"/>
  <sheetViews>
    <sheetView view="pageLayout" zoomScaleNormal="100" workbookViewId="0">
      <selection sqref="A1:I50"/>
    </sheetView>
  </sheetViews>
  <sheetFormatPr defaultRowHeight="14.4" x14ac:dyDescent="0.3"/>
  <sheetData>
    <row r="1" spans="1:9" ht="15" customHeight="1" x14ac:dyDescent="0.3">
      <c r="A1" s="2006" t="s">
        <v>149</v>
      </c>
      <c r="B1" s="2006"/>
      <c r="C1" s="2006"/>
      <c r="D1" s="2006"/>
      <c r="E1" s="2006"/>
      <c r="F1" s="2006"/>
      <c r="G1" s="2006"/>
      <c r="H1" s="2006"/>
      <c r="I1" s="2006"/>
    </row>
    <row r="2" spans="1:9" x14ac:dyDescent="0.3">
      <c r="A2" s="2006"/>
      <c r="B2" s="2006"/>
      <c r="C2" s="2006"/>
      <c r="D2" s="2006"/>
      <c r="E2" s="2006"/>
      <c r="F2" s="2006"/>
      <c r="G2" s="2006"/>
      <c r="H2" s="2006"/>
      <c r="I2" s="2006"/>
    </row>
    <row r="3" spans="1:9" x14ac:dyDescent="0.3">
      <c r="A3" s="2006"/>
      <c r="B3" s="2006"/>
      <c r="C3" s="2006"/>
      <c r="D3" s="2006"/>
      <c r="E3" s="2006"/>
      <c r="F3" s="2006"/>
      <c r="G3" s="2006"/>
      <c r="H3" s="2006"/>
      <c r="I3" s="2006"/>
    </row>
    <row r="4" spans="1:9" x14ac:dyDescent="0.3">
      <c r="A4" s="2006"/>
      <c r="B4" s="2006"/>
      <c r="C4" s="2006"/>
      <c r="D4" s="2006"/>
      <c r="E4" s="2006"/>
      <c r="F4" s="2006"/>
      <c r="G4" s="2006"/>
      <c r="H4" s="2006"/>
      <c r="I4" s="2006"/>
    </row>
    <row r="5" spans="1:9" x14ac:dyDescent="0.3">
      <c r="A5" s="2006"/>
      <c r="B5" s="2006"/>
      <c r="C5" s="2006"/>
      <c r="D5" s="2006"/>
      <c r="E5" s="2006"/>
      <c r="F5" s="2006"/>
      <c r="G5" s="2006"/>
      <c r="H5" s="2006"/>
      <c r="I5" s="2006"/>
    </row>
    <row r="6" spans="1:9" x14ac:dyDescent="0.3">
      <c r="A6" s="2006"/>
      <c r="B6" s="2006"/>
      <c r="C6" s="2006"/>
      <c r="D6" s="2006"/>
      <c r="E6" s="2006"/>
      <c r="F6" s="2006"/>
      <c r="G6" s="2006"/>
      <c r="H6" s="2006"/>
      <c r="I6" s="2006"/>
    </row>
    <row r="7" spans="1:9" x14ac:dyDescent="0.3">
      <c r="A7" s="2006"/>
      <c r="B7" s="2006"/>
      <c r="C7" s="2006"/>
      <c r="D7" s="2006"/>
      <c r="E7" s="2006"/>
      <c r="F7" s="2006"/>
      <c r="G7" s="2006"/>
      <c r="H7" s="2006"/>
      <c r="I7" s="2006"/>
    </row>
    <row r="8" spans="1:9" x14ac:dyDescent="0.3">
      <c r="A8" s="2006"/>
      <c r="B8" s="2006"/>
      <c r="C8" s="2006"/>
      <c r="D8" s="2006"/>
      <c r="E8" s="2006"/>
      <c r="F8" s="2006"/>
      <c r="G8" s="2006"/>
      <c r="H8" s="2006"/>
      <c r="I8" s="2006"/>
    </row>
    <row r="9" spans="1:9" x14ac:dyDescent="0.3">
      <c r="A9" s="2006"/>
      <c r="B9" s="2006"/>
      <c r="C9" s="2006"/>
      <c r="D9" s="2006"/>
      <c r="E9" s="2006"/>
      <c r="F9" s="2006"/>
      <c r="G9" s="2006"/>
      <c r="H9" s="2006"/>
      <c r="I9" s="2006"/>
    </row>
    <row r="10" spans="1:9" x14ac:dyDescent="0.3">
      <c r="A10" s="2006"/>
      <c r="B10" s="2006"/>
      <c r="C10" s="2006"/>
      <c r="D10" s="2006"/>
      <c r="E10" s="2006"/>
      <c r="F10" s="2006"/>
      <c r="G10" s="2006"/>
      <c r="H10" s="2006"/>
      <c r="I10" s="2006"/>
    </row>
    <row r="11" spans="1:9" x14ac:dyDescent="0.3">
      <c r="A11" s="2006"/>
      <c r="B11" s="2006"/>
      <c r="C11" s="2006"/>
      <c r="D11" s="2006"/>
      <c r="E11" s="2006"/>
      <c r="F11" s="2006"/>
      <c r="G11" s="2006"/>
      <c r="H11" s="2006"/>
      <c r="I11" s="2006"/>
    </row>
    <row r="12" spans="1:9" x14ac:dyDescent="0.3">
      <c r="A12" s="2006"/>
      <c r="B12" s="2006"/>
      <c r="C12" s="2006"/>
      <c r="D12" s="2006"/>
      <c r="E12" s="2006"/>
      <c r="F12" s="2006"/>
      <c r="G12" s="2006"/>
      <c r="H12" s="2006"/>
      <c r="I12" s="2006"/>
    </row>
    <row r="13" spans="1:9" x14ac:dyDescent="0.3">
      <c r="A13" s="2006"/>
      <c r="B13" s="2006"/>
      <c r="C13" s="2006"/>
      <c r="D13" s="2006"/>
      <c r="E13" s="2006"/>
      <c r="F13" s="2006"/>
      <c r="G13" s="2006"/>
      <c r="H13" s="2006"/>
      <c r="I13" s="2006"/>
    </row>
    <row r="14" spans="1:9" x14ac:dyDescent="0.3">
      <c r="A14" s="2006"/>
      <c r="B14" s="2006"/>
      <c r="C14" s="2006"/>
      <c r="D14" s="2006"/>
      <c r="E14" s="2006"/>
      <c r="F14" s="2006"/>
      <c r="G14" s="2006"/>
      <c r="H14" s="2006"/>
      <c r="I14" s="2006"/>
    </row>
    <row r="15" spans="1:9" x14ac:dyDescent="0.3">
      <c r="A15" s="2006"/>
      <c r="B15" s="2006"/>
      <c r="C15" s="2006"/>
      <c r="D15" s="2006"/>
      <c r="E15" s="2006"/>
      <c r="F15" s="2006"/>
      <c r="G15" s="2006"/>
      <c r="H15" s="2006"/>
      <c r="I15" s="2006"/>
    </row>
    <row r="16" spans="1:9" x14ac:dyDescent="0.3">
      <c r="A16" s="2006"/>
      <c r="B16" s="2006"/>
      <c r="C16" s="2006"/>
      <c r="D16" s="2006"/>
      <c r="E16" s="2006"/>
      <c r="F16" s="2006"/>
      <c r="G16" s="2006"/>
      <c r="H16" s="2006"/>
      <c r="I16" s="2006"/>
    </row>
    <row r="17" spans="1:9" x14ac:dyDescent="0.3">
      <c r="A17" s="2006"/>
      <c r="B17" s="2006"/>
      <c r="C17" s="2006"/>
      <c r="D17" s="2006"/>
      <c r="E17" s="2006"/>
      <c r="F17" s="2006"/>
      <c r="G17" s="2006"/>
      <c r="H17" s="2006"/>
      <c r="I17" s="2006"/>
    </row>
    <row r="18" spans="1:9" x14ac:dyDescent="0.3">
      <c r="A18" s="2006"/>
      <c r="B18" s="2006"/>
      <c r="C18" s="2006"/>
      <c r="D18" s="2006"/>
      <c r="E18" s="2006"/>
      <c r="F18" s="2006"/>
      <c r="G18" s="2006"/>
      <c r="H18" s="2006"/>
      <c r="I18" s="2006"/>
    </row>
    <row r="19" spans="1:9" x14ac:dyDescent="0.3">
      <c r="A19" s="2006"/>
      <c r="B19" s="2006"/>
      <c r="C19" s="2006"/>
      <c r="D19" s="2006"/>
      <c r="E19" s="2006"/>
      <c r="F19" s="2006"/>
      <c r="G19" s="2006"/>
      <c r="H19" s="2006"/>
      <c r="I19" s="2006"/>
    </row>
    <row r="20" spans="1:9" x14ac:dyDescent="0.3">
      <c r="A20" s="2006"/>
      <c r="B20" s="2006"/>
      <c r="C20" s="2006"/>
      <c r="D20" s="2006"/>
      <c r="E20" s="2006"/>
      <c r="F20" s="2006"/>
      <c r="G20" s="2006"/>
      <c r="H20" s="2006"/>
      <c r="I20" s="2006"/>
    </row>
    <row r="21" spans="1:9" x14ac:dyDescent="0.3">
      <c r="A21" s="2006"/>
      <c r="B21" s="2006"/>
      <c r="C21" s="2006"/>
      <c r="D21" s="2006"/>
      <c r="E21" s="2006"/>
      <c r="F21" s="2006"/>
      <c r="G21" s="2006"/>
      <c r="H21" s="2006"/>
      <c r="I21" s="2006"/>
    </row>
    <row r="22" spans="1:9" x14ac:dyDescent="0.3">
      <c r="A22" s="2006"/>
      <c r="B22" s="2006"/>
      <c r="C22" s="2006"/>
      <c r="D22" s="2006"/>
      <c r="E22" s="2006"/>
      <c r="F22" s="2006"/>
      <c r="G22" s="2006"/>
      <c r="H22" s="2006"/>
      <c r="I22" s="2006"/>
    </row>
    <row r="23" spans="1:9" x14ac:dyDescent="0.3">
      <c r="A23" s="2006"/>
      <c r="B23" s="2006"/>
      <c r="C23" s="2006"/>
      <c r="D23" s="2006"/>
      <c r="E23" s="2006"/>
      <c r="F23" s="2006"/>
      <c r="G23" s="2006"/>
      <c r="H23" s="2006"/>
      <c r="I23" s="2006"/>
    </row>
    <row r="24" spans="1:9" x14ac:dyDescent="0.3">
      <c r="A24" s="2006"/>
      <c r="B24" s="2006"/>
      <c r="C24" s="2006"/>
      <c r="D24" s="2006"/>
      <c r="E24" s="2006"/>
      <c r="F24" s="2006"/>
      <c r="G24" s="2006"/>
      <c r="H24" s="2006"/>
      <c r="I24" s="2006"/>
    </row>
    <row r="25" spans="1:9" x14ac:dyDescent="0.3">
      <c r="A25" s="2006"/>
      <c r="B25" s="2006"/>
      <c r="C25" s="2006"/>
      <c r="D25" s="2006"/>
      <c r="E25" s="2006"/>
      <c r="F25" s="2006"/>
      <c r="G25" s="2006"/>
      <c r="H25" s="2006"/>
      <c r="I25" s="2006"/>
    </row>
    <row r="26" spans="1:9" x14ac:dyDescent="0.3">
      <c r="A26" s="2006"/>
      <c r="B26" s="2006"/>
      <c r="C26" s="2006"/>
      <c r="D26" s="2006"/>
      <c r="E26" s="2006"/>
      <c r="F26" s="2006"/>
      <c r="G26" s="2006"/>
      <c r="H26" s="2006"/>
      <c r="I26" s="2006"/>
    </row>
    <row r="27" spans="1:9" x14ac:dyDescent="0.3">
      <c r="A27" s="2006"/>
      <c r="B27" s="2006"/>
      <c r="C27" s="2006"/>
      <c r="D27" s="2006"/>
      <c r="E27" s="2006"/>
      <c r="F27" s="2006"/>
      <c r="G27" s="2006"/>
      <c r="H27" s="2006"/>
      <c r="I27" s="2006"/>
    </row>
    <row r="28" spans="1:9" x14ac:dyDescent="0.3">
      <c r="A28" s="2006"/>
      <c r="B28" s="2006"/>
      <c r="C28" s="2006"/>
      <c r="D28" s="2006"/>
      <c r="E28" s="2006"/>
      <c r="F28" s="2006"/>
      <c r="G28" s="2006"/>
      <c r="H28" s="2006"/>
      <c r="I28" s="2006"/>
    </row>
    <row r="29" spans="1:9" x14ac:dyDescent="0.3">
      <c r="A29" s="2006"/>
      <c r="B29" s="2006"/>
      <c r="C29" s="2006"/>
      <c r="D29" s="2006"/>
      <c r="E29" s="2006"/>
      <c r="F29" s="2006"/>
      <c r="G29" s="2006"/>
      <c r="H29" s="2006"/>
      <c r="I29" s="2006"/>
    </row>
    <row r="30" spans="1:9" x14ac:dyDescent="0.3">
      <c r="A30" s="2006"/>
      <c r="B30" s="2006"/>
      <c r="C30" s="2006"/>
      <c r="D30" s="2006"/>
      <c r="E30" s="2006"/>
      <c r="F30" s="2006"/>
      <c r="G30" s="2006"/>
      <c r="H30" s="2006"/>
      <c r="I30" s="2006"/>
    </row>
    <row r="31" spans="1:9" x14ac:dyDescent="0.3">
      <c r="A31" s="2006"/>
      <c r="B31" s="2006"/>
      <c r="C31" s="2006"/>
      <c r="D31" s="2006"/>
      <c r="E31" s="2006"/>
      <c r="F31" s="2006"/>
      <c r="G31" s="2006"/>
      <c r="H31" s="2006"/>
      <c r="I31" s="2006"/>
    </row>
    <row r="32" spans="1:9" x14ac:dyDescent="0.3">
      <c r="A32" s="2006"/>
      <c r="B32" s="2006"/>
      <c r="C32" s="2006"/>
      <c r="D32" s="2006"/>
      <c r="E32" s="2006"/>
      <c r="F32" s="2006"/>
      <c r="G32" s="2006"/>
      <c r="H32" s="2006"/>
      <c r="I32" s="2006"/>
    </row>
    <row r="33" spans="1:9" x14ac:dyDescent="0.3">
      <c r="A33" s="2006"/>
      <c r="B33" s="2006"/>
      <c r="C33" s="2006"/>
      <c r="D33" s="2006"/>
      <c r="E33" s="2006"/>
      <c r="F33" s="2006"/>
      <c r="G33" s="2006"/>
      <c r="H33" s="2006"/>
      <c r="I33" s="2006"/>
    </row>
    <row r="34" spans="1:9" x14ac:dyDescent="0.3">
      <c r="A34" s="2006"/>
      <c r="B34" s="2006"/>
      <c r="C34" s="2006"/>
      <c r="D34" s="2006"/>
      <c r="E34" s="2006"/>
      <c r="F34" s="2006"/>
      <c r="G34" s="2006"/>
      <c r="H34" s="2006"/>
      <c r="I34" s="2006"/>
    </row>
    <row r="35" spans="1:9" x14ac:dyDescent="0.3">
      <c r="A35" s="2006"/>
      <c r="B35" s="2006"/>
      <c r="C35" s="2006"/>
      <c r="D35" s="2006"/>
      <c r="E35" s="2006"/>
      <c r="F35" s="2006"/>
      <c r="G35" s="2006"/>
      <c r="H35" s="2006"/>
      <c r="I35" s="2006"/>
    </row>
    <row r="36" spans="1:9" x14ac:dyDescent="0.3">
      <c r="A36" s="2006"/>
      <c r="B36" s="2006"/>
      <c r="C36" s="2006"/>
      <c r="D36" s="2006"/>
      <c r="E36" s="2006"/>
      <c r="F36" s="2006"/>
      <c r="G36" s="2006"/>
      <c r="H36" s="2006"/>
      <c r="I36" s="2006"/>
    </row>
    <row r="37" spans="1:9" x14ac:dyDescent="0.3">
      <c r="A37" s="2006"/>
      <c r="B37" s="2006"/>
      <c r="C37" s="2006"/>
      <c r="D37" s="2006"/>
      <c r="E37" s="2006"/>
      <c r="F37" s="2006"/>
      <c r="G37" s="2006"/>
      <c r="H37" s="2006"/>
      <c r="I37" s="2006"/>
    </row>
    <row r="38" spans="1:9" x14ac:dyDescent="0.3">
      <c r="A38" s="2006"/>
      <c r="B38" s="2006"/>
      <c r="C38" s="2006"/>
      <c r="D38" s="2006"/>
      <c r="E38" s="2006"/>
      <c r="F38" s="2006"/>
      <c r="G38" s="2006"/>
      <c r="H38" s="2006"/>
      <c r="I38" s="2006"/>
    </row>
    <row r="39" spans="1:9" x14ac:dyDescent="0.3">
      <c r="A39" s="2006"/>
      <c r="B39" s="2006"/>
      <c r="C39" s="2006"/>
      <c r="D39" s="2006"/>
      <c r="E39" s="2006"/>
      <c r="F39" s="2006"/>
      <c r="G39" s="2006"/>
      <c r="H39" s="2006"/>
      <c r="I39" s="2006"/>
    </row>
    <row r="40" spans="1:9" x14ac:dyDescent="0.3">
      <c r="A40" s="2006"/>
      <c r="B40" s="2006"/>
      <c r="C40" s="2006"/>
      <c r="D40" s="2006"/>
      <c r="E40" s="2006"/>
      <c r="F40" s="2006"/>
      <c r="G40" s="2006"/>
      <c r="H40" s="2006"/>
      <c r="I40" s="2006"/>
    </row>
    <row r="41" spans="1:9" x14ac:dyDescent="0.3">
      <c r="A41" s="2006"/>
      <c r="B41" s="2006"/>
      <c r="C41" s="2006"/>
      <c r="D41" s="2006"/>
      <c r="E41" s="2006"/>
      <c r="F41" s="2006"/>
      <c r="G41" s="2006"/>
      <c r="H41" s="2006"/>
      <c r="I41" s="2006"/>
    </row>
    <row r="42" spans="1:9" x14ac:dyDescent="0.3">
      <c r="A42" s="2006"/>
      <c r="B42" s="2006"/>
      <c r="C42" s="2006"/>
      <c r="D42" s="2006"/>
      <c r="E42" s="2006"/>
      <c r="F42" s="2006"/>
      <c r="G42" s="2006"/>
      <c r="H42" s="2006"/>
      <c r="I42" s="2006"/>
    </row>
    <row r="43" spans="1:9" x14ac:dyDescent="0.3">
      <c r="A43" s="2006"/>
      <c r="B43" s="2006"/>
      <c r="C43" s="2006"/>
      <c r="D43" s="2006"/>
      <c r="E43" s="2006"/>
      <c r="F43" s="2006"/>
      <c r="G43" s="2006"/>
      <c r="H43" s="2006"/>
      <c r="I43" s="2006"/>
    </row>
    <row r="44" spans="1:9" x14ac:dyDescent="0.3">
      <c r="A44" s="2006"/>
      <c r="B44" s="2006"/>
      <c r="C44" s="2006"/>
      <c r="D44" s="2006"/>
      <c r="E44" s="2006"/>
      <c r="F44" s="2006"/>
      <c r="G44" s="2006"/>
      <c r="H44" s="2006"/>
      <c r="I44" s="2006"/>
    </row>
    <row r="45" spans="1:9" x14ac:dyDescent="0.3">
      <c r="A45" s="2006"/>
      <c r="B45" s="2006"/>
      <c r="C45" s="2006"/>
      <c r="D45" s="2006"/>
      <c r="E45" s="2006"/>
      <c r="F45" s="2006"/>
      <c r="G45" s="2006"/>
      <c r="H45" s="2006"/>
      <c r="I45" s="2006"/>
    </row>
    <row r="46" spans="1:9" x14ac:dyDescent="0.3">
      <c r="A46" s="2006"/>
      <c r="B46" s="2006"/>
      <c r="C46" s="2006"/>
      <c r="D46" s="2006"/>
      <c r="E46" s="2006"/>
      <c r="F46" s="2006"/>
      <c r="G46" s="2006"/>
      <c r="H46" s="2006"/>
      <c r="I46" s="2006"/>
    </row>
    <row r="47" spans="1:9" x14ac:dyDescent="0.3">
      <c r="A47" s="2006"/>
      <c r="B47" s="2006"/>
      <c r="C47" s="2006"/>
      <c r="D47" s="2006"/>
      <c r="E47" s="2006"/>
      <c r="F47" s="2006"/>
      <c r="G47" s="2006"/>
      <c r="H47" s="2006"/>
      <c r="I47" s="2006"/>
    </row>
    <row r="48" spans="1:9" x14ac:dyDescent="0.3">
      <c r="A48" s="2006"/>
      <c r="B48" s="2006"/>
      <c r="C48" s="2006"/>
      <c r="D48" s="2006"/>
      <c r="E48" s="2006"/>
      <c r="F48" s="2006"/>
      <c r="G48" s="2006"/>
      <c r="H48" s="2006"/>
      <c r="I48" s="2006"/>
    </row>
    <row r="49" spans="1:9" x14ac:dyDescent="0.3">
      <c r="A49" s="2006"/>
      <c r="B49" s="2006"/>
      <c r="C49" s="2006"/>
      <c r="D49" s="2006"/>
      <c r="E49" s="2006"/>
      <c r="F49" s="2006"/>
      <c r="G49" s="2006"/>
      <c r="H49" s="2006"/>
      <c r="I49" s="2006"/>
    </row>
    <row r="50" spans="1:9" x14ac:dyDescent="0.3">
      <c r="A50" s="2006"/>
      <c r="B50" s="2006"/>
      <c r="C50" s="2006"/>
      <c r="D50" s="2006"/>
      <c r="E50" s="2006"/>
      <c r="F50" s="2006"/>
      <c r="G50" s="2006"/>
      <c r="H50" s="2006"/>
      <c r="I50" s="2006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71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51"/>
  <sheetViews>
    <sheetView view="pageLayout" zoomScaleNormal="90" workbookViewId="0">
      <selection activeCell="O47" sqref="O47"/>
    </sheetView>
  </sheetViews>
  <sheetFormatPr defaultColWidth="9" defaultRowHeight="13.8" x14ac:dyDescent="0.3"/>
  <cols>
    <col min="1" max="1" width="8.33203125" style="460" customWidth="1"/>
    <col min="2" max="2" width="8.5546875" style="460" customWidth="1"/>
    <col min="3" max="16" width="6.21875" style="460" customWidth="1"/>
    <col min="17" max="16384" width="9" style="460"/>
  </cols>
  <sheetData>
    <row r="1" spans="1:14" ht="14.1" customHeight="1" x14ac:dyDescent="0.3">
      <c r="A1" s="2339" t="s">
        <v>269</v>
      </c>
      <c r="B1" s="2340"/>
      <c r="C1" s="2340"/>
      <c r="D1" s="2340"/>
      <c r="E1" s="2340"/>
      <c r="F1" s="2340"/>
      <c r="G1" s="2340"/>
      <c r="H1" s="2340"/>
      <c r="I1" s="2340"/>
      <c r="J1" s="2340"/>
      <c r="K1" s="2340"/>
      <c r="L1" s="2340"/>
      <c r="M1" s="2340"/>
      <c r="N1" s="2341"/>
    </row>
    <row r="2" spans="1:14" ht="14.1" customHeight="1" x14ac:dyDescent="0.3">
      <c r="A2" s="2342"/>
      <c r="B2" s="2343"/>
      <c r="C2" s="1638" t="s">
        <v>44</v>
      </c>
      <c r="D2" s="1639" t="s">
        <v>102</v>
      </c>
      <c r="E2" s="1639" t="s">
        <v>129</v>
      </c>
      <c r="F2" s="1639" t="s">
        <v>203</v>
      </c>
      <c r="G2" s="1639" t="s">
        <v>20</v>
      </c>
      <c r="H2" s="1638" t="s">
        <v>227</v>
      </c>
      <c r="I2" s="1639" t="s">
        <v>21</v>
      </c>
      <c r="J2" s="1638" t="s">
        <v>265</v>
      </c>
      <c r="K2" s="1639" t="s">
        <v>318</v>
      </c>
      <c r="L2" s="1638" t="s">
        <v>319</v>
      </c>
      <c r="M2" s="1638" t="s">
        <v>275</v>
      </c>
      <c r="N2" s="1640" t="s">
        <v>404</v>
      </c>
    </row>
    <row r="3" spans="1:14" ht="14.1" customHeight="1" x14ac:dyDescent="0.3">
      <c r="A3" s="2336" t="s">
        <v>83</v>
      </c>
      <c r="B3" s="120" t="s">
        <v>4</v>
      </c>
      <c r="C3" s="260">
        <v>0.24575951752732755</v>
      </c>
      <c r="D3" s="260">
        <v>0.22892057026476578</v>
      </c>
      <c r="E3" s="260">
        <v>0.27457842825326123</v>
      </c>
      <c r="F3" s="260">
        <v>0.26850130159910746</v>
      </c>
      <c r="G3" s="668">
        <v>0.25885225885225888</v>
      </c>
      <c r="H3" s="856">
        <v>0.245</v>
      </c>
      <c r="I3" s="856">
        <v>0.27</v>
      </c>
      <c r="J3" s="857">
        <v>0.24299999999999999</v>
      </c>
      <c r="K3" s="856"/>
      <c r="L3" s="857"/>
      <c r="M3" s="856">
        <v>0.28799999999999998</v>
      </c>
      <c r="N3" s="858">
        <v>9.1999999999999998E-2</v>
      </c>
    </row>
    <row r="4" spans="1:14" ht="14.1" customHeight="1" x14ac:dyDescent="0.3">
      <c r="A4" s="2336"/>
      <c r="B4" s="120" t="s">
        <v>5</v>
      </c>
      <c r="C4" s="260">
        <v>9.8756125141349405E-2</v>
      </c>
      <c r="D4" s="260">
        <v>8.716904276985743E-2</v>
      </c>
      <c r="E4" s="260">
        <v>9.7677378300986314E-2</v>
      </c>
      <c r="F4" s="260">
        <v>9.8921532168092241E-2</v>
      </c>
      <c r="G4" s="668">
        <v>9.7069597069597086E-2</v>
      </c>
      <c r="H4" s="856">
        <v>9.2999999999999999E-2</v>
      </c>
      <c r="I4" s="856">
        <v>0.10100000000000001</v>
      </c>
      <c r="J4" s="857">
        <v>8.5999999999999993E-2</v>
      </c>
      <c r="K4" s="856"/>
      <c r="L4" s="857"/>
      <c r="M4" s="856">
        <v>0.10100000000000001</v>
      </c>
      <c r="N4" s="858">
        <v>0.10100000000000001</v>
      </c>
    </row>
    <row r="5" spans="1:14" ht="14.1" customHeight="1" x14ac:dyDescent="0.3">
      <c r="A5" s="2336" t="s">
        <v>84</v>
      </c>
      <c r="B5" s="120" t="s">
        <v>4</v>
      </c>
      <c r="C5" s="260">
        <v>0.34742740703005603</v>
      </c>
      <c r="D5" s="260">
        <v>0.30604796663190825</v>
      </c>
      <c r="E5" s="260">
        <v>0.33893805309734515</v>
      </c>
      <c r="F5" s="260">
        <v>0.3610361575822989</v>
      </c>
      <c r="G5" s="668">
        <v>0.3267155804920156</v>
      </c>
      <c r="H5" s="856">
        <v>0.34</v>
      </c>
      <c r="I5" s="856">
        <v>0.33600000000000002</v>
      </c>
      <c r="J5" s="857">
        <v>0.30299999999999999</v>
      </c>
      <c r="K5" s="856"/>
      <c r="L5" s="857"/>
      <c r="M5" s="856">
        <v>0.29899999999999999</v>
      </c>
      <c r="N5" s="858">
        <v>0.26500000000000001</v>
      </c>
    </row>
    <row r="6" spans="1:14" ht="14.1" customHeight="1" x14ac:dyDescent="0.3">
      <c r="A6" s="2336"/>
      <c r="B6" s="120" t="s">
        <v>5</v>
      </c>
      <c r="C6" s="260">
        <v>0.11207335710646969</v>
      </c>
      <c r="D6" s="260">
        <v>8.7069864442127221E-2</v>
      </c>
      <c r="E6" s="260">
        <v>0.12123893805309734</v>
      </c>
      <c r="F6" s="260">
        <v>0.14409066378845117</v>
      </c>
      <c r="G6" s="668">
        <v>0.1342252913249892</v>
      </c>
      <c r="H6" s="856">
        <v>0.127</v>
      </c>
      <c r="I6" s="856">
        <v>0.12</v>
      </c>
      <c r="J6" s="857">
        <v>0.107</v>
      </c>
      <c r="K6" s="856"/>
      <c r="L6" s="857"/>
      <c r="M6" s="856">
        <v>9.8000000000000004E-2</v>
      </c>
      <c r="N6" s="858">
        <v>9.2999999999999999E-2</v>
      </c>
    </row>
    <row r="7" spans="1:14" ht="14.1" customHeight="1" x14ac:dyDescent="0.3">
      <c r="A7" s="2336" t="s">
        <v>81</v>
      </c>
      <c r="B7" s="120" t="s">
        <v>4</v>
      </c>
      <c r="C7" s="260">
        <v>0.38908829863603733</v>
      </c>
      <c r="D7" s="260">
        <v>0.37405731523378583</v>
      </c>
      <c r="E7" s="260">
        <v>0.39550842170929507</v>
      </c>
      <c r="F7" s="260">
        <v>0.38793103448275867</v>
      </c>
      <c r="G7" s="668">
        <v>0.3559322033898305</v>
      </c>
      <c r="H7" s="856">
        <v>0.34899999999999998</v>
      </c>
      <c r="I7" s="856">
        <v>0.33300000000000002</v>
      </c>
      <c r="J7" s="857">
        <v>0.34899999999999998</v>
      </c>
      <c r="K7" s="856"/>
      <c r="L7" s="857"/>
      <c r="M7" s="856">
        <v>0.27200000000000002</v>
      </c>
      <c r="N7" s="858">
        <v>0.26300000000000001</v>
      </c>
    </row>
    <row r="8" spans="1:14" ht="14.1" customHeight="1" x14ac:dyDescent="0.3">
      <c r="A8" s="2336"/>
      <c r="B8" s="120" t="s">
        <v>5</v>
      </c>
      <c r="C8" s="260">
        <v>0.12634601579325197</v>
      </c>
      <c r="D8" s="260">
        <v>0.13800904977375567</v>
      </c>
      <c r="E8" s="260">
        <v>0.1584529008109794</v>
      </c>
      <c r="F8" s="260">
        <v>0.14890282131661442</v>
      </c>
      <c r="G8" s="668">
        <v>0.14375392341494037</v>
      </c>
      <c r="H8" s="856">
        <v>0.127</v>
      </c>
      <c r="I8" s="856">
        <v>0.105</v>
      </c>
      <c r="J8" s="857">
        <v>0.125</v>
      </c>
      <c r="K8" s="856"/>
      <c r="L8" s="857"/>
      <c r="M8" s="856">
        <v>9.9000000000000005E-2</v>
      </c>
      <c r="N8" s="858">
        <v>9.1999999999999998E-2</v>
      </c>
    </row>
    <row r="9" spans="1:14" ht="14.1" customHeight="1" x14ac:dyDescent="0.3">
      <c r="A9" s="2338" t="s">
        <v>22</v>
      </c>
      <c r="B9" s="1641" t="s">
        <v>4</v>
      </c>
      <c r="C9" s="1150">
        <v>0.30913272010512483</v>
      </c>
      <c r="D9" s="1150">
        <v>0.27988942639944714</v>
      </c>
      <c r="E9" s="1150">
        <v>0.31842626662892726</v>
      </c>
      <c r="F9" s="1150">
        <v>0.32517006802721082</v>
      </c>
      <c r="G9" s="1443">
        <v>0.29155313351498635</v>
      </c>
      <c r="H9" s="1570">
        <v>0.29699999999999999</v>
      </c>
      <c r="I9" s="1570">
        <v>0.28999999999999998</v>
      </c>
      <c r="J9" s="1642">
        <v>0.27300000000000002</v>
      </c>
      <c r="K9" s="1570"/>
      <c r="L9" s="1642"/>
      <c r="M9" s="1570">
        <v>0.27500000000000002</v>
      </c>
      <c r="N9" s="1643">
        <v>0.254</v>
      </c>
    </row>
    <row r="10" spans="1:14" ht="14.1" customHeight="1" x14ac:dyDescent="0.3">
      <c r="A10" s="2338"/>
      <c r="B10" s="1641" t="s">
        <v>5</v>
      </c>
      <c r="C10" s="1150">
        <v>0.12056504599211565</v>
      </c>
      <c r="D10" s="1150">
        <v>0.10573600552868002</v>
      </c>
      <c r="E10" s="1150">
        <v>0.12991791678460232</v>
      </c>
      <c r="F10" s="1150">
        <v>0.13197278911564625</v>
      </c>
      <c r="G10" s="1443">
        <v>0.12343324250681199</v>
      </c>
      <c r="H10" s="1570">
        <v>0.11700000000000001</v>
      </c>
      <c r="I10" s="1570">
        <v>0.111</v>
      </c>
      <c r="J10" s="1642">
        <v>0.106</v>
      </c>
      <c r="K10" s="1570"/>
      <c r="L10" s="1642"/>
      <c r="M10" s="1570">
        <v>9.9000000000000005E-2</v>
      </c>
      <c r="N10" s="1643">
        <v>9.6000000000000002E-2</v>
      </c>
    </row>
    <row r="11" spans="1:14" ht="14.1" customHeight="1" x14ac:dyDescent="0.3">
      <c r="A11" s="2338" t="s">
        <v>23</v>
      </c>
      <c r="B11" s="1641" t="s">
        <v>4</v>
      </c>
      <c r="C11" s="1150">
        <v>0.3153456998313659</v>
      </c>
      <c r="D11" s="1150">
        <v>0.29768270944741532</v>
      </c>
      <c r="E11" s="1150">
        <v>0.32767060178520013</v>
      </c>
      <c r="F11" s="1150">
        <v>0.32326388888888891</v>
      </c>
      <c r="G11" s="1443">
        <v>0.31342434584755402</v>
      </c>
      <c r="H11" s="1570">
        <v>0.30299999999999999</v>
      </c>
      <c r="I11" s="1570">
        <v>0.32200000000000001</v>
      </c>
      <c r="J11" s="1642">
        <v>0.29799999999999999</v>
      </c>
      <c r="K11" s="1570"/>
      <c r="L11" s="1642"/>
      <c r="M11" s="1570">
        <v>0.30199999999999999</v>
      </c>
      <c r="N11" s="1643">
        <v>0.28999999999999998</v>
      </c>
    </row>
    <row r="12" spans="1:14" ht="14.1" customHeight="1" x14ac:dyDescent="0.3">
      <c r="A12" s="2338"/>
      <c r="B12" s="1641" t="s">
        <v>5</v>
      </c>
      <c r="C12" s="1150">
        <v>9.81450252951096E-2</v>
      </c>
      <c r="D12" s="1150">
        <v>9.197860962566845E-2</v>
      </c>
      <c r="E12" s="1150">
        <v>0.10826374892024186</v>
      </c>
      <c r="F12" s="1150">
        <v>0.11631944444444445</v>
      </c>
      <c r="G12" s="1443">
        <v>0.11518771331058021</v>
      </c>
      <c r="H12" s="1570">
        <v>0.107</v>
      </c>
      <c r="I12" s="1570">
        <v>0.106</v>
      </c>
      <c r="J12" s="1642">
        <v>9.6000000000000002E-2</v>
      </c>
      <c r="K12" s="1570"/>
      <c r="L12" s="1642"/>
      <c r="M12" s="1570">
        <v>9.9000000000000005E-2</v>
      </c>
      <c r="N12" s="1643">
        <v>9.8000000000000004E-2</v>
      </c>
    </row>
    <row r="13" spans="1:14" ht="14.1" customHeight="1" x14ac:dyDescent="0.3">
      <c r="A13" s="2336" t="s">
        <v>26</v>
      </c>
      <c r="B13" s="120" t="s">
        <v>4</v>
      </c>
      <c r="C13" s="260">
        <v>0.35489410417859191</v>
      </c>
      <c r="D13" s="260">
        <v>0.33172496984318456</v>
      </c>
      <c r="E13" s="260">
        <v>0.35051546391752575</v>
      </c>
      <c r="F13" s="260">
        <v>0.36207914943886593</v>
      </c>
      <c r="G13" s="668">
        <v>0.32321772639691715</v>
      </c>
      <c r="H13" s="856">
        <v>0.32100000000000001</v>
      </c>
      <c r="I13" s="856">
        <v>0.35099999999999998</v>
      </c>
      <c r="J13" s="857">
        <v>0.32400000000000001</v>
      </c>
      <c r="K13" s="856"/>
      <c r="L13" s="857"/>
      <c r="M13" s="856">
        <v>0.314</v>
      </c>
      <c r="N13" s="858">
        <v>0.30599999999999999</v>
      </c>
    </row>
    <row r="14" spans="1:14" ht="14.1" customHeight="1" x14ac:dyDescent="0.3">
      <c r="A14" s="2336"/>
      <c r="B14" s="120" t="s">
        <v>5</v>
      </c>
      <c r="C14" s="260">
        <v>0.11619919862621637</v>
      </c>
      <c r="D14" s="260">
        <v>9.3486127864897461E-2</v>
      </c>
      <c r="E14" s="856">
        <v>0.12027491408934708</v>
      </c>
      <c r="F14" s="260">
        <v>0.13762551683402244</v>
      </c>
      <c r="G14" s="668">
        <v>0.12861271676300579</v>
      </c>
      <c r="H14" s="856">
        <v>0.11899999999999999</v>
      </c>
      <c r="I14" s="856">
        <v>0.115</v>
      </c>
      <c r="J14" s="857">
        <v>0.112</v>
      </c>
      <c r="K14" s="856"/>
      <c r="L14" s="857"/>
      <c r="M14" s="856">
        <v>0.106</v>
      </c>
      <c r="N14" s="858">
        <v>0.106</v>
      </c>
    </row>
    <row r="15" spans="1:14" ht="14.1" customHeight="1" x14ac:dyDescent="0.3">
      <c r="A15" s="2336" t="s">
        <v>28</v>
      </c>
      <c r="B15" s="120" t="s">
        <v>4</v>
      </c>
      <c r="C15" s="260">
        <v>0.37566539923954373</v>
      </c>
      <c r="D15" s="260">
        <v>0.34482758620689657</v>
      </c>
      <c r="E15" s="856">
        <v>0.32639545884578991</v>
      </c>
      <c r="F15" s="260">
        <v>0.36711711711711714</v>
      </c>
      <c r="G15" s="668">
        <v>0.34048507462686567</v>
      </c>
      <c r="H15" s="856">
        <v>0.34300000000000003</v>
      </c>
      <c r="I15" s="856">
        <v>0.30199999999999999</v>
      </c>
      <c r="J15" s="857">
        <v>0.28100000000000003</v>
      </c>
      <c r="K15" s="859"/>
      <c r="L15" s="857"/>
      <c r="M15" s="856">
        <v>0.25700000000000001</v>
      </c>
      <c r="N15" s="858">
        <v>0.186</v>
      </c>
    </row>
    <row r="16" spans="1:14" ht="14.1" customHeight="1" x14ac:dyDescent="0.3">
      <c r="A16" s="2336"/>
      <c r="B16" s="120" t="s">
        <v>5</v>
      </c>
      <c r="C16" s="260">
        <v>0.12547528517110265</v>
      </c>
      <c r="D16" s="260">
        <v>0.12429831595829992</v>
      </c>
      <c r="E16" s="856">
        <v>0.12109744560075686</v>
      </c>
      <c r="F16" s="260">
        <v>0.13963963963963963</v>
      </c>
      <c r="G16" s="668">
        <v>0.12033582089552239</v>
      </c>
      <c r="H16" s="856">
        <v>0.13100000000000001</v>
      </c>
      <c r="I16" s="856">
        <v>0.115</v>
      </c>
      <c r="J16" s="857">
        <v>0.11</v>
      </c>
      <c r="K16" s="856"/>
      <c r="L16" s="857"/>
      <c r="M16" s="856">
        <v>8.8999999999999996E-2</v>
      </c>
      <c r="N16" s="858">
        <v>6.6000000000000003E-2</v>
      </c>
    </row>
    <row r="17" spans="1:14" ht="14.1" customHeight="1" x14ac:dyDescent="0.3">
      <c r="A17" s="2336" t="s">
        <v>27</v>
      </c>
      <c r="B17" s="120" t="s">
        <v>4</v>
      </c>
      <c r="C17" s="260">
        <v>0.3493449781659389</v>
      </c>
      <c r="D17" s="260">
        <v>0.31105990783410137</v>
      </c>
      <c r="E17" s="856">
        <v>0.38661468486029887</v>
      </c>
      <c r="F17" s="260">
        <v>0.36656200941915229</v>
      </c>
      <c r="G17" s="668">
        <v>0.34247448979591838</v>
      </c>
      <c r="H17" s="856">
        <v>0.36099999999999999</v>
      </c>
      <c r="I17" s="856">
        <v>0.33900000000000002</v>
      </c>
      <c r="J17" s="857">
        <v>0.32</v>
      </c>
      <c r="K17" s="856"/>
      <c r="L17" s="857"/>
      <c r="M17" s="856">
        <v>0.29899999999999999</v>
      </c>
      <c r="N17" s="858">
        <v>0.28799999999999998</v>
      </c>
    </row>
    <row r="18" spans="1:14" ht="14.1" customHeight="1" thickBot="1" x14ac:dyDescent="0.35">
      <c r="A18" s="2337"/>
      <c r="B18" s="1648" t="s">
        <v>5</v>
      </c>
      <c r="C18" s="1649">
        <v>0.12227074235807861</v>
      </c>
      <c r="D18" s="1649">
        <v>0.11175115207373272</v>
      </c>
      <c r="E18" s="1105">
        <v>0.15529564652371669</v>
      </c>
      <c r="F18" s="1649">
        <v>0.15463108320251179</v>
      </c>
      <c r="G18" s="1092">
        <v>0.14795918367346939</v>
      </c>
      <c r="H18" s="1105">
        <v>0.13100000000000001</v>
      </c>
      <c r="I18" s="1105">
        <v>0.12</v>
      </c>
      <c r="J18" s="1650">
        <v>0.11899999999999999</v>
      </c>
      <c r="K18" s="1105"/>
      <c r="L18" s="1650"/>
      <c r="M18" s="1105">
        <v>0.107</v>
      </c>
      <c r="N18" s="1651">
        <v>0.109</v>
      </c>
    </row>
    <row r="19" spans="1:14" ht="14.1" customHeight="1" x14ac:dyDescent="0.3">
      <c r="A19" s="2334" t="s">
        <v>31</v>
      </c>
      <c r="B19" s="1652" t="s">
        <v>4</v>
      </c>
      <c r="C19" s="664">
        <v>0.31219836911299698</v>
      </c>
      <c r="D19" s="664">
        <v>0.28864713107562728</v>
      </c>
      <c r="E19" s="1653">
        <v>0.32300884955752207</v>
      </c>
      <c r="F19" s="664">
        <v>0.32422680412371135</v>
      </c>
      <c r="G19" s="664">
        <v>0.30225438352351797</v>
      </c>
      <c r="H19" s="1653">
        <v>0.3</v>
      </c>
      <c r="I19" s="1653">
        <v>0.30599999999999999</v>
      </c>
      <c r="J19" s="1654">
        <v>0.28499999999999998</v>
      </c>
      <c r="K19" s="1653"/>
      <c r="L19" s="1654"/>
      <c r="M19" s="1653">
        <v>0.28799999999999998</v>
      </c>
      <c r="N19" s="1655">
        <v>0.27200000000000002</v>
      </c>
    </row>
    <row r="20" spans="1:14" ht="14.1" customHeight="1" thickBot="1" x14ac:dyDescent="0.35">
      <c r="A20" s="2335"/>
      <c r="B20" s="1644" t="s">
        <v>5</v>
      </c>
      <c r="C20" s="553">
        <v>0.10950241304709601</v>
      </c>
      <c r="D20" s="553">
        <v>9.8964730654500788E-2</v>
      </c>
      <c r="E20" s="553">
        <v>0.1191835569511847</v>
      </c>
      <c r="F20" s="553">
        <v>0.12422680412371134</v>
      </c>
      <c r="G20" s="553">
        <v>0.11939883106039523</v>
      </c>
      <c r="H20" s="1645">
        <v>0.112</v>
      </c>
      <c r="I20" s="1645">
        <v>0.108</v>
      </c>
      <c r="J20" s="1646">
        <v>0.10100000000000001</v>
      </c>
      <c r="K20" s="1645"/>
      <c r="L20" s="1646"/>
      <c r="M20" s="1645">
        <v>9.9000000000000005E-2</v>
      </c>
      <c r="N20" s="1647">
        <v>9.7000000000000003E-2</v>
      </c>
    </row>
    <row r="21" spans="1:14" x14ac:dyDescent="0.3">
      <c r="A21" s="146"/>
      <c r="B21" s="146"/>
      <c r="C21" s="860"/>
      <c r="D21" s="860"/>
      <c r="E21" s="860"/>
      <c r="F21" s="860"/>
      <c r="G21" s="860"/>
      <c r="H21" s="861"/>
      <c r="I21" s="861"/>
      <c r="J21" s="860"/>
      <c r="K21" s="861"/>
      <c r="L21" s="860"/>
      <c r="M21" s="860"/>
      <c r="N21" s="860"/>
    </row>
    <row r="22" spans="1:14" x14ac:dyDescent="0.3">
      <c r="A22" s="146"/>
      <c r="B22" s="146"/>
      <c r="C22" s="146"/>
      <c r="D22" s="146"/>
      <c r="E22" s="146"/>
      <c r="F22" s="146"/>
      <c r="G22" s="146"/>
      <c r="J22" s="146"/>
      <c r="L22" s="146"/>
      <c r="M22" s="146"/>
      <c r="N22" s="146"/>
    </row>
    <row r="23" spans="1:14" x14ac:dyDescent="0.3">
      <c r="A23" s="146"/>
      <c r="B23" s="146"/>
      <c r="C23" s="146"/>
      <c r="D23" s="146"/>
      <c r="E23" s="146"/>
      <c r="F23" s="146"/>
      <c r="G23" s="146"/>
      <c r="J23" s="146"/>
      <c r="L23" s="146"/>
      <c r="M23" s="146"/>
      <c r="N23" s="146"/>
    </row>
    <row r="24" spans="1:14" x14ac:dyDescent="0.3">
      <c r="A24" s="146"/>
      <c r="B24" s="146"/>
      <c r="C24" s="146"/>
      <c r="D24" s="146"/>
      <c r="E24" s="146"/>
      <c r="F24" s="146"/>
      <c r="G24" s="146"/>
      <c r="J24" s="146"/>
      <c r="L24" s="146"/>
      <c r="M24" s="146"/>
      <c r="N24" s="146"/>
    </row>
    <row r="25" spans="1:14" x14ac:dyDescent="0.3">
      <c r="A25" s="146"/>
      <c r="B25" s="146"/>
      <c r="C25" s="146"/>
      <c r="D25" s="146"/>
      <c r="E25" s="146"/>
      <c r="F25" s="146"/>
      <c r="G25" s="146"/>
      <c r="J25" s="146"/>
      <c r="L25" s="146"/>
      <c r="M25" s="146"/>
      <c r="N25" s="146"/>
    </row>
    <row r="26" spans="1:14" x14ac:dyDescent="0.3">
      <c r="A26" s="146"/>
      <c r="B26" s="146"/>
      <c r="C26" s="146"/>
      <c r="D26" s="146"/>
      <c r="E26" s="146"/>
      <c r="F26" s="146"/>
      <c r="G26" s="146"/>
      <c r="J26" s="146"/>
      <c r="L26" s="146"/>
      <c r="M26" s="146"/>
      <c r="N26" s="146"/>
    </row>
    <row r="27" spans="1:14" x14ac:dyDescent="0.3">
      <c r="A27" s="146"/>
      <c r="B27" s="146"/>
      <c r="C27" s="146"/>
      <c r="D27" s="146"/>
      <c r="E27" s="146"/>
      <c r="F27" s="146"/>
      <c r="G27" s="146"/>
      <c r="J27" s="146"/>
      <c r="L27" s="146"/>
      <c r="M27" s="146"/>
      <c r="N27" s="146"/>
    </row>
    <row r="28" spans="1:14" x14ac:dyDescent="0.3">
      <c r="A28" s="146"/>
      <c r="B28" s="146"/>
      <c r="C28" s="146"/>
      <c r="D28" s="146"/>
      <c r="E28" s="146"/>
      <c r="F28" s="146"/>
      <c r="G28" s="146"/>
      <c r="J28" s="146"/>
      <c r="L28" s="146"/>
      <c r="M28" s="146"/>
      <c r="N28" s="146"/>
    </row>
    <row r="51" spans="13:13" x14ac:dyDescent="0.3">
      <c r="M51" s="862"/>
    </row>
  </sheetData>
  <mergeCells count="11">
    <mergeCell ref="A1:N1"/>
    <mergeCell ref="A2:B2"/>
    <mergeCell ref="A3:A4"/>
    <mergeCell ref="A5:A6"/>
    <mergeCell ref="A11:A12"/>
    <mergeCell ref="A19:A20"/>
    <mergeCell ref="A7:A8"/>
    <mergeCell ref="A13:A14"/>
    <mergeCell ref="A15:A16"/>
    <mergeCell ref="A17:A18"/>
    <mergeCell ref="A9:A10"/>
  </mergeCells>
  <pageMargins left="0.31496062992125984" right="0.11811023622047245" top="0.74803149606299213" bottom="0.35433070866141736" header="0.31496062992125984" footer="0.31496062992125984"/>
  <pageSetup paperSize="9" orientation="portrait" r:id="rId1"/>
  <headerFooter>
    <oddHeader>&amp;REvolutie krasbiljetten</oddHeader>
    <oddFooter>&amp;CSyntheserapport 2022-2023&amp;R72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1"/>
  <sheetViews>
    <sheetView view="pageLayout" zoomScaleNormal="100" workbookViewId="0">
      <selection activeCell="N35" sqref="N35"/>
    </sheetView>
  </sheetViews>
  <sheetFormatPr defaultColWidth="9" defaultRowHeight="11.4" x14ac:dyDescent="0.3"/>
  <cols>
    <col min="1" max="1" width="7.21875" style="867" customWidth="1"/>
    <col min="2" max="2" width="9.109375" style="867" customWidth="1"/>
    <col min="3" max="10" width="6" style="867" customWidth="1"/>
    <col min="11" max="12" width="5" style="867" customWidth="1"/>
    <col min="13" max="16" width="6" style="867" customWidth="1"/>
    <col min="17" max="16384" width="9" style="867"/>
  </cols>
  <sheetData>
    <row r="1" spans="1:14" ht="14.1" customHeight="1" x14ac:dyDescent="0.3">
      <c r="A1" s="2136" t="s">
        <v>347</v>
      </c>
      <c r="B1" s="2137"/>
      <c r="C1" s="2137"/>
      <c r="D1" s="2137"/>
      <c r="E1" s="2137"/>
      <c r="F1" s="2137"/>
      <c r="G1" s="2137"/>
      <c r="H1" s="2137"/>
      <c r="I1" s="2137"/>
      <c r="J1" s="2137"/>
      <c r="K1" s="2137"/>
      <c r="L1" s="2137"/>
      <c r="M1" s="2137"/>
      <c r="N1" s="2138"/>
    </row>
    <row r="2" spans="1:14" ht="14.1" customHeight="1" x14ac:dyDescent="0.3">
      <c r="A2" s="1656"/>
      <c r="B2" s="1657"/>
      <c r="C2" s="1658" t="s">
        <v>44</v>
      </c>
      <c r="D2" s="1658" t="s">
        <v>102</v>
      </c>
      <c r="E2" s="1659" t="s">
        <v>129</v>
      </c>
      <c r="F2" s="1158" t="s">
        <v>203</v>
      </c>
      <c r="G2" s="1158" t="s">
        <v>20</v>
      </c>
      <c r="H2" s="1158" t="s">
        <v>227</v>
      </c>
      <c r="I2" s="1158" t="s">
        <v>21</v>
      </c>
      <c r="J2" s="1158" t="s">
        <v>265</v>
      </c>
      <c r="K2" s="1158" t="s">
        <v>318</v>
      </c>
      <c r="L2" s="1158" t="s">
        <v>319</v>
      </c>
      <c r="M2" s="1169" t="s">
        <v>275</v>
      </c>
      <c r="N2" s="1265" t="s">
        <v>404</v>
      </c>
    </row>
    <row r="3" spans="1:14" ht="14.1" customHeight="1" x14ac:dyDescent="0.3">
      <c r="A3" s="2348" t="s">
        <v>19</v>
      </c>
      <c r="B3" s="868" t="s">
        <v>4</v>
      </c>
      <c r="C3" s="668">
        <v>0.18733409177095184</v>
      </c>
      <c r="D3" s="668">
        <v>0.1581736649001223</v>
      </c>
      <c r="E3" s="668">
        <v>0.17203608247422678</v>
      </c>
      <c r="F3" s="607">
        <v>0.16293810589112603</v>
      </c>
      <c r="G3" s="607">
        <v>0.1460080770425598</v>
      </c>
      <c r="H3" s="740">
        <v>0.14399999999999999</v>
      </c>
      <c r="I3" s="740">
        <v>0.154</v>
      </c>
      <c r="J3" s="740">
        <v>0.14599999999999999</v>
      </c>
      <c r="K3" s="740"/>
      <c r="L3" s="740"/>
      <c r="M3" s="768">
        <v>0.186</v>
      </c>
      <c r="N3" s="742">
        <v>0.16200000000000001</v>
      </c>
    </row>
    <row r="4" spans="1:14" ht="14.1" customHeight="1" x14ac:dyDescent="0.3">
      <c r="A4" s="2348"/>
      <c r="B4" s="868" t="s">
        <v>5</v>
      </c>
      <c r="C4" s="668">
        <v>6.5984072810011382E-2</v>
      </c>
      <c r="D4" s="668">
        <v>5.6257643701589893E-2</v>
      </c>
      <c r="E4" s="668">
        <v>5.8311855670103094E-2</v>
      </c>
      <c r="F4" s="607">
        <v>6.0402684563758392E-2</v>
      </c>
      <c r="G4" s="607">
        <v>5.6539297918608261E-2</v>
      </c>
      <c r="H4" s="740">
        <v>5.3999999999999999E-2</v>
      </c>
      <c r="I4" s="740">
        <v>6.0999999999999999E-2</v>
      </c>
      <c r="J4" s="740">
        <v>5.8000000000000003E-2</v>
      </c>
      <c r="K4" s="740"/>
      <c r="L4" s="740"/>
      <c r="M4" s="768">
        <v>6.7000000000000004E-2</v>
      </c>
      <c r="N4" s="742">
        <v>5.8999999999999997E-2</v>
      </c>
    </row>
    <row r="5" spans="1:14" ht="14.1" customHeight="1" x14ac:dyDescent="0.3">
      <c r="A5" s="2348" t="s">
        <v>20</v>
      </c>
      <c r="B5" s="868" t="s">
        <v>4</v>
      </c>
      <c r="C5" s="668">
        <v>0.18984094407388405</v>
      </c>
      <c r="D5" s="668">
        <v>0.17171189979123175</v>
      </c>
      <c r="E5" s="668">
        <v>0.21152993348115298</v>
      </c>
      <c r="F5" s="607">
        <v>0.20387305002689618</v>
      </c>
      <c r="G5" s="607">
        <v>0.18047722342733188</v>
      </c>
      <c r="H5" s="740">
        <v>0.191</v>
      </c>
      <c r="I5" s="740">
        <v>0.19</v>
      </c>
      <c r="J5" s="740">
        <v>0.16600000000000001</v>
      </c>
      <c r="K5" s="740"/>
      <c r="L5" s="740"/>
      <c r="M5" s="768">
        <v>0.16900000000000001</v>
      </c>
      <c r="N5" s="742">
        <v>0.157</v>
      </c>
    </row>
    <row r="6" spans="1:14" ht="14.1" customHeight="1" x14ac:dyDescent="0.3">
      <c r="A6" s="2348"/>
      <c r="B6" s="868" t="s">
        <v>5</v>
      </c>
      <c r="C6" s="668">
        <v>5.284761416110826E-2</v>
      </c>
      <c r="D6" s="668">
        <v>5.1148225469728602E-2</v>
      </c>
      <c r="E6" s="668">
        <v>7.7605321507760533E-2</v>
      </c>
      <c r="F6" s="607">
        <v>8.0688542227003779E-2</v>
      </c>
      <c r="G6" s="607">
        <v>6.9414316702819959E-2</v>
      </c>
      <c r="H6" s="740">
        <v>6.4000000000000001E-2</v>
      </c>
      <c r="I6" s="740">
        <v>0.06</v>
      </c>
      <c r="J6" s="740">
        <v>5.5E-2</v>
      </c>
      <c r="K6" s="740"/>
      <c r="L6" s="740"/>
      <c r="M6" s="768">
        <v>4.5999999999999999E-2</v>
      </c>
      <c r="N6" s="742">
        <v>4.9000000000000002E-2</v>
      </c>
    </row>
    <row r="7" spans="1:14" ht="14.1" customHeight="1" x14ac:dyDescent="0.3">
      <c r="A7" s="2348" t="s">
        <v>21</v>
      </c>
      <c r="B7" s="868" t="s">
        <v>4</v>
      </c>
      <c r="C7" s="668">
        <v>0.21942446043165467</v>
      </c>
      <c r="D7" s="668">
        <v>0.1889644746787604</v>
      </c>
      <c r="E7" s="668">
        <v>0.21981424148606812</v>
      </c>
      <c r="F7" s="607">
        <v>0.20514820592823713</v>
      </c>
      <c r="G7" s="607">
        <v>0.20200752823086573</v>
      </c>
      <c r="H7" s="740">
        <v>0.17799999999999999</v>
      </c>
      <c r="I7" s="740">
        <v>0.2</v>
      </c>
      <c r="J7" s="740">
        <v>0.189</v>
      </c>
      <c r="K7" s="740"/>
      <c r="L7" s="740"/>
      <c r="M7" s="768">
        <v>0.16</v>
      </c>
      <c r="N7" s="742">
        <v>0.14199999999999999</v>
      </c>
    </row>
    <row r="8" spans="1:14" ht="14.1" customHeight="1" x14ac:dyDescent="0.3">
      <c r="A8" s="2348"/>
      <c r="B8" s="868" t="s">
        <v>5</v>
      </c>
      <c r="C8" s="668">
        <v>7.1942446043165464E-2</v>
      </c>
      <c r="D8" s="668">
        <v>6.8027210884353748E-2</v>
      </c>
      <c r="E8" s="668">
        <v>7.9256965944272451E-2</v>
      </c>
      <c r="F8" s="607">
        <v>7.0982839313572549E-2</v>
      </c>
      <c r="G8" s="607">
        <v>8.1555834378920958E-2</v>
      </c>
      <c r="H8" s="740">
        <v>7.0000000000000007E-2</v>
      </c>
      <c r="I8" s="740">
        <v>7.0000000000000007E-2</v>
      </c>
      <c r="J8" s="740">
        <v>6.3E-2</v>
      </c>
      <c r="K8" s="740"/>
      <c r="L8" s="740"/>
      <c r="M8" s="768">
        <v>5.0999999999999997E-2</v>
      </c>
      <c r="N8" s="742">
        <v>4.2000000000000003E-2</v>
      </c>
    </row>
    <row r="9" spans="1:14" ht="14.1" customHeight="1" x14ac:dyDescent="0.3">
      <c r="A9" s="2349" t="s">
        <v>22</v>
      </c>
      <c r="B9" s="1660" t="s">
        <v>4</v>
      </c>
      <c r="C9" s="1443">
        <v>0.18803701255783214</v>
      </c>
      <c r="D9" s="1443">
        <v>0.15600138360428917</v>
      </c>
      <c r="E9" s="1443">
        <v>0.18391787852865696</v>
      </c>
      <c r="F9" s="1443">
        <v>0.18605442176870748</v>
      </c>
      <c r="G9" s="1443">
        <v>0.15539608059619101</v>
      </c>
      <c r="H9" s="1570">
        <v>0.157</v>
      </c>
      <c r="I9" s="1570">
        <v>0.16600000000000001</v>
      </c>
      <c r="J9" s="1570">
        <v>0.151</v>
      </c>
      <c r="K9" s="1570"/>
      <c r="L9" s="1570"/>
      <c r="M9" s="1170">
        <v>0.16900000000000001</v>
      </c>
      <c r="N9" s="1589">
        <v>0.14599999999999999</v>
      </c>
    </row>
    <row r="10" spans="1:14" ht="14.1" customHeight="1" x14ac:dyDescent="0.3">
      <c r="A10" s="2349"/>
      <c r="B10" s="1660" t="s">
        <v>5</v>
      </c>
      <c r="C10" s="1443">
        <v>6.9729015201586253E-2</v>
      </c>
      <c r="D10" s="1443">
        <v>5.88031822898651E-2</v>
      </c>
      <c r="E10" s="1443">
        <v>6.7293983461648138E-2</v>
      </c>
      <c r="F10" s="1443">
        <v>7.7891156462585029E-2</v>
      </c>
      <c r="G10" s="1443">
        <v>6.5139387248136907E-2</v>
      </c>
      <c r="H10" s="1570">
        <v>0.06</v>
      </c>
      <c r="I10" s="1570">
        <v>6.7000000000000004E-2</v>
      </c>
      <c r="J10" s="1570">
        <v>5.6000000000000001E-2</v>
      </c>
      <c r="K10" s="1570"/>
      <c r="L10" s="1570"/>
      <c r="M10" s="1170">
        <v>5.8999999999999997E-2</v>
      </c>
      <c r="N10" s="1589">
        <v>5.6000000000000001E-2</v>
      </c>
    </row>
    <row r="11" spans="1:14" ht="14.1" customHeight="1" x14ac:dyDescent="0.3">
      <c r="A11" s="2349" t="s">
        <v>23</v>
      </c>
      <c r="B11" s="1660" t="s">
        <v>4</v>
      </c>
      <c r="C11" s="1443">
        <v>0.20338983050847456</v>
      </c>
      <c r="D11" s="1443">
        <v>0.18421992145662261</v>
      </c>
      <c r="E11" s="1443">
        <v>0.20796077300259591</v>
      </c>
      <c r="F11" s="1443">
        <v>0.18440207972270364</v>
      </c>
      <c r="G11" s="1443">
        <v>0.184549356223176</v>
      </c>
      <c r="H11" s="1570">
        <v>0.17699999999999999</v>
      </c>
      <c r="I11" s="1570">
        <v>0.187</v>
      </c>
      <c r="J11" s="1570">
        <v>0.17299999999999999</v>
      </c>
      <c r="K11" s="1570"/>
      <c r="L11" s="1570"/>
      <c r="M11" s="1170">
        <v>0.183</v>
      </c>
      <c r="N11" s="1589">
        <v>0.16800000000000001</v>
      </c>
    </row>
    <row r="12" spans="1:14" ht="14.1" customHeight="1" x14ac:dyDescent="0.3">
      <c r="A12" s="2349"/>
      <c r="B12" s="1660" t="s">
        <v>5</v>
      </c>
      <c r="C12" s="1443">
        <v>5.6271186440677967E-2</v>
      </c>
      <c r="D12" s="1443">
        <v>5.5694394858978938E-2</v>
      </c>
      <c r="E12" s="1443">
        <v>7.1531583501586379E-2</v>
      </c>
      <c r="F12" s="1443">
        <v>6.0311958405545936E-2</v>
      </c>
      <c r="G12" s="1443">
        <v>6.7525035765379118E-2</v>
      </c>
      <c r="H12" s="1570">
        <v>6.2E-2</v>
      </c>
      <c r="I12" s="1570">
        <v>5.8000000000000003E-2</v>
      </c>
      <c r="J12" s="1570">
        <v>5.8999999999999997E-2</v>
      </c>
      <c r="K12" s="1570"/>
      <c r="L12" s="1570"/>
      <c r="M12" s="1170">
        <v>5.5E-2</v>
      </c>
      <c r="N12" s="1589">
        <v>0.05</v>
      </c>
    </row>
    <row r="13" spans="1:14" ht="14.1" customHeight="1" x14ac:dyDescent="0.3">
      <c r="A13" s="2344" t="s">
        <v>26</v>
      </c>
      <c r="B13" s="869" t="s">
        <v>4</v>
      </c>
      <c r="C13" s="863">
        <v>0.20943613348676637</v>
      </c>
      <c r="D13" s="863">
        <v>0.18708509354254677</v>
      </c>
      <c r="E13" s="863">
        <v>0.20453425332676192</v>
      </c>
      <c r="F13" s="863">
        <v>0.20411764705882354</v>
      </c>
      <c r="G13" s="863">
        <v>0.18913676042677013</v>
      </c>
      <c r="H13" s="864">
        <v>0.17799999999999999</v>
      </c>
      <c r="I13" s="864">
        <v>0.19</v>
      </c>
      <c r="J13" s="864">
        <v>0.187</v>
      </c>
      <c r="K13" s="864"/>
      <c r="L13" s="864"/>
      <c r="M13" s="865">
        <v>0.184</v>
      </c>
      <c r="N13" s="866">
        <v>0.17699999999999999</v>
      </c>
    </row>
    <row r="14" spans="1:14" ht="14.1" customHeight="1" x14ac:dyDescent="0.3">
      <c r="A14" s="2344"/>
      <c r="B14" s="869" t="s">
        <v>5</v>
      </c>
      <c r="C14" s="863">
        <v>5.5811277330264676E-2</v>
      </c>
      <c r="D14" s="863">
        <v>5.0090525045262527E-2</v>
      </c>
      <c r="E14" s="863">
        <v>6.2592410054213898E-2</v>
      </c>
      <c r="F14" s="863">
        <v>7.0000000000000007E-2</v>
      </c>
      <c r="G14" s="863">
        <v>6.7895247332686717E-2</v>
      </c>
      <c r="H14" s="864">
        <v>5.6000000000000001E-2</v>
      </c>
      <c r="I14" s="864">
        <v>5.1999999999999998E-2</v>
      </c>
      <c r="J14" s="864">
        <v>5.8999999999999997E-2</v>
      </c>
      <c r="K14" s="864"/>
      <c r="L14" s="864"/>
      <c r="M14" s="865">
        <v>6.8000000000000005E-2</v>
      </c>
      <c r="N14" s="866">
        <v>5.1999999999999998E-2</v>
      </c>
    </row>
    <row r="15" spans="1:14" ht="14.1" customHeight="1" x14ac:dyDescent="0.3">
      <c r="A15" s="2344" t="s">
        <v>28</v>
      </c>
      <c r="B15" s="869" t="s">
        <v>4</v>
      </c>
      <c r="C15" s="863">
        <v>0.21092896174863388</v>
      </c>
      <c r="D15" s="863">
        <v>0.16281755196304851</v>
      </c>
      <c r="E15" s="863">
        <v>0.20113851992409867</v>
      </c>
      <c r="F15" s="863">
        <v>0.19304152637485969</v>
      </c>
      <c r="G15" s="863">
        <v>0.17089201877934271</v>
      </c>
      <c r="H15" s="864">
        <v>0.18099999999999999</v>
      </c>
      <c r="I15" s="864">
        <v>0.17100000000000001</v>
      </c>
      <c r="J15" s="864">
        <v>0.14599999999999999</v>
      </c>
      <c r="K15" s="864"/>
      <c r="L15" s="864"/>
      <c r="M15" s="865">
        <v>0.13900000000000001</v>
      </c>
      <c r="N15" s="866">
        <v>0.109</v>
      </c>
    </row>
    <row r="16" spans="1:14" ht="14.1" customHeight="1" x14ac:dyDescent="0.3">
      <c r="A16" s="2344"/>
      <c r="B16" s="869" t="s">
        <v>5</v>
      </c>
      <c r="C16" s="863">
        <v>7.2131147540983612E-2</v>
      </c>
      <c r="D16" s="863">
        <v>7.1593533487297925E-2</v>
      </c>
      <c r="E16" s="863">
        <v>8.1593927893738136E-2</v>
      </c>
      <c r="F16" s="863">
        <v>8.6419753086419748E-2</v>
      </c>
      <c r="G16" s="863">
        <v>7.2300469483568081E-2</v>
      </c>
      <c r="H16" s="864">
        <v>6.7000000000000004E-2</v>
      </c>
      <c r="I16" s="864">
        <v>6.9000000000000006E-2</v>
      </c>
      <c r="J16" s="864">
        <v>6.2E-2</v>
      </c>
      <c r="K16" s="864"/>
      <c r="L16" s="864"/>
      <c r="M16" s="865">
        <v>6.4000000000000001E-2</v>
      </c>
      <c r="N16" s="866">
        <v>3.2000000000000001E-2</v>
      </c>
    </row>
    <row r="17" spans="1:14" ht="14.1" customHeight="1" x14ac:dyDescent="0.3">
      <c r="A17" s="2344" t="s">
        <v>27</v>
      </c>
      <c r="B17" s="869" t="s">
        <v>4</v>
      </c>
      <c r="C17" s="863">
        <v>0.20320855614973263</v>
      </c>
      <c r="D17" s="863">
        <v>0.182475884244373</v>
      </c>
      <c r="E17" s="863">
        <v>0.22918011620400258</v>
      </c>
      <c r="F17" s="863">
        <v>0.20904836193447734</v>
      </c>
      <c r="G17" s="863">
        <v>0.19117647058823528</v>
      </c>
      <c r="H17" s="864">
        <v>0.19500000000000001</v>
      </c>
      <c r="I17" s="864">
        <v>0.21</v>
      </c>
      <c r="J17" s="864">
        <v>0.18099999999999999</v>
      </c>
      <c r="K17" s="864"/>
      <c r="L17" s="864"/>
      <c r="M17" s="865">
        <v>0.161</v>
      </c>
      <c r="N17" s="866">
        <v>0.161</v>
      </c>
    </row>
    <row r="18" spans="1:14" ht="14.1" customHeight="1" thickBot="1" x14ac:dyDescent="0.35">
      <c r="A18" s="2345"/>
      <c r="B18" s="1665" t="s">
        <v>5</v>
      </c>
      <c r="C18" s="1666">
        <v>6.4935064935064929E-2</v>
      </c>
      <c r="D18" s="1666">
        <v>6.4308681672025719E-2</v>
      </c>
      <c r="E18" s="1666">
        <v>9.4899935442220792E-2</v>
      </c>
      <c r="F18" s="1666">
        <v>8.0343213728549148E-2</v>
      </c>
      <c r="G18" s="1666">
        <v>7.6086956521739135E-2</v>
      </c>
      <c r="H18" s="1667">
        <v>7.6999999999999999E-2</v>
      </c>
      <c r="I18" s="1667">
        <v>8.1000000000000003E-2</v>
      </c>
      <c r="J18" s="1667">
        <v>6.2E-2</v>
      </c>
      <c r="K18" s="1667"/>
      <c r="L18" s="1667"/>
      <c r="M18" s="1668">
        <v>0.05</v>
      </c>
      <c r="N18" s="1669">
        <v>5.8999999999999997E-2</v>
      </c>
    </row>
    <row r="19" spans="1:14" ht="14.1" customHeight="1" x14ac:dyDescent="0.3">
      <c r="A19" s="2346" t="s">
        <v>31</v>
      </c>
      <c r="B19" s="1670" t="s">
        <v>4</v>
      </c>
      <c r="C19" s="1671">
        <v>0.19561579651941099</v>
      </c>
      <c r="D19" s="1671">
        <v>0.16988756148981024</v>
      </c>
      <c r="E19" s="1671">
        <v>0.19587037568110122</v>
      </c>
      <c r="F19" s="1671">
        <v>0.18523605150214592</v>
      </c>
      <c r="G19" s="1671">
        <v>0.16971059286316381</v>
      </c>
      <c r="H19" s="1672">
        <v>0.16700000000000001</v>
      </c>
      <c r="I19" s="1672">
        <v>0.17599999999999999</v>
      </c>
      <c r="J19" s="1672">
        <v>0.16200000000000001</v>
      </c>
      <c r="K19" s="1672"/>
      <c r="L19" s="1672"/>
      <c r="M19" s="1673">
        <v>0.17599999999999999</v>
      </c>
      <c r="N19" s="1674">
        <v>0.157</v>
      </c>
    </row>
    <row r="20" spans="1:14" ht="14.1" customHeight="1" thickBot="1" x14ac:dyDescent="0.35">
      <c r="A20" s="2347"/>
      <c r="B20" s="1661" t="s">
        <v>5</v>
      </c>
      <c r="C20" s="1662">
        <v>6.3085676037483274E-2</v>
      </c>
      <c r="D20" s="1662">
        <v>5.7273366127898816E-2</v>
      </c>
      <c r="E20" s="1662">
        <v>6.9400630914826497E-2</v>
      </c>
      <c r="F20" s="1662">
        <v>6.9184549356223174E-2</v>
      </c>
      <c r="G20" s="1662">
        <v>6.6310761449845462E-2</v>
      </c>
      <c r="H20" s="177">
        <v>6.0999999999999999E-2</v>
      </c>
      <c r="I20" s="177">
        <v>6.3E-2</v>
      </c>
      <c r="J20" s="177">
        <v>5.8000000000000003E-2</v>
      </c>
      <c r="K20" s="177"/>
      <c r="L20" s="177"/>
      <c r="M20" s="1663">
        <v>5.7000000000000002E-2</v>
      </c>
      <c r="N20" s="1664">
        <v>5.2999999999999999E-2</v>
      </c>
    </row>
    <row r="22" spans="1:14" ht="15" customHeight="1" x14ac:dyDescent="0.3"/>
    <row r="23" spans="1:14" x14ac:dyDescent="0.3">
      <c r="D23" s="870"/>
    </row>
    <row r="25" spans="1:14" x14ac:dyDescent="0.3">
      <c r="D25" s="870"/>
    </row>
    <row r="27" spans="1:14" x14ac:dyDescent="0.3">
      <c r="D27" s="870"/>
    </row>
    <row r="29" spans="1:14" x14ac:dyDescent="0.3">
      <c r="D29" s="870"/>
    </row>
    <row r="31" spans="1:14" x14ac:dyDescent="0.3">
      <c r="D31" s="870"/>
    </row>
  </sheetData>
  <mergeCells count="10">
    <mergeCell ref="A1:N1"/>
    <mergeCell ref="A17:A18"/>
    <mergeCell ref="A19:A20"/>
    <mergeCell ref="A7:A8"/>
    <mergeCell ref="A9:A10"/>
    <mergeCell ref="A11:A12"/>
    <mergeCell ref="A3:A4"/>
    <mergeCell ref="A5:A6"/>
    <mergeCell ref="A13:A14"/>
    <mergeCell ref="A15:A16"/>
  </mergeCells>
  <pageMargins left="0.7" right="0.7" top="0.75" bottom="0.75" header="0.3" footer="0.3"/>
  <pageSetup paperSize="9" orientation="portrait" r:id="rId1"/>
  <headerFooter>
    <oddHeader>&amp;REvolutie lotto</oddHeader>
    <oddFooter>&amp;CSyntheserapport 2022-2023&amp;R73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L20"/>
  <sheetViews>
    <sheetView view="pageLayout" workbookViewId="0">
      <selection sqref="A1:L1"/>
    </sheetView>
  </sheetViews>
  <sheetFormatPr defaultColWidth="9" defaultRowHeight="14.4" x14ac:dyDescent="0.3"/>
  <cols>
    <col min="1" max="1" width="10.5546875" style="288" customWidth="1"/>
    <col min="2" max="2" width="9.88671875" style="288" customWidth="1"/>
    <col min="3" max="8" width="6.5546875" style="288" customWidth="1"/>
    <col min="9" max="10" width="5" style="288" customWidth="1"/>
    <col min="11" max="12" width="6.5546875" style="288" customWidth="1"/>
    <col min="13" max="14" width="7.33203125" style="288" customWidth="1"/>
    <col min="15" max="16384" width="9" style="288"/>
  </cols>
  <sheetData>
    <row r="1" spans="1:12" ht="14.1" customHeight="1" x14ac:dyDescent="0.3">
      <c r="A1" s="1915" t="s">
        <v>348</v>
      </c>
      <c r="B1" s="1916"/>
      <c r="C1" s="1916"/>
      <c r="D1" s="1916"/>
      <c r="E1" s="1916"/>
      <c r="F1" s="1916"/>
      <c r="G1" s="1916"/>
      <c r="H1" s="1916"/>
      <c r="I1" s="2350"/>
      <c r="J1" s="2350"/>
      <c r="K1" s="2350"/>
      <c r="L1" s="1917"/>
    </row>
    <row r="2" spans="1:12" ht="14.1" customHeight="1" x14ac:dyDescent="0.3">
      <c r="A2" s="1656"/>
      <c r="B2" s="1657"/>
      <c r="C2" s="1659" t="s">
        <v>129</v>
      </c>
      <c r="D2" s="1158" t="s">
        <v>203</v>
      </c>
      <c r="E2" s="1158" t="s">
        <v>20</v>
      </c>
      <c r="F2" s="1158" t="s">
        <v>227</v>
      </c>
      <c r="G2" s="1158" t="s">
        <v>21</v>
      </c>
      <c r="H2" s="1158" t="s">
        <v>265</v>
      </c>
      <c r="I2" s="1158" t="s">
        <v>318</v>
      </c>
      <c r="J2" s="1158" t="s">
        <v>319</v>
      </c>
      <c r="K2" s="1158" t="s">
        <v>275</v>
      </c>
      <c r="L2" s="1265" t="s">
        <v>404</v>
      </c>
    </row>
    <row r="3" spans="1:12" ht="14.1" customHeight="1" x14ac:dyDescent="0.3">
      <c r="A3" s="2348" t="s">
        <v>19</v>
      </c>
      <c r="B3" s="871" t="s">
        <v>4</v>
      </c>
      <c r="C3" s="856">
        <v>5.8000000000000003E-2</v>
      </c>
      <c r="D3" s="740">
        <v>5.7000000000000002E-2</v>
      </c>
      <c r="E3" s="740">
        <v>5.6000000000000001E-2</v>
      </c>
      <c r="F3" s="740">
        <v>4.4999999999999998E-2</v>
      </c>
      <c r="G3" s="740">
        <v>4.8000000000000001E-2</v>
      </c>
      <c r="H3" s="740">
        <v>3.9E-2</v>
      </c>
      <c r="I3" s="740"/>
      <c r="J3" s="740"/>
      <c r="K3" s="740">
        <v>0.112</v>
      </c>
      <c r="L3" s="742">
        <v>0.114</v>
      </c>
    </row>
    <row r="4" spans="1:12" ht="14.1" customHeight="1" x14ac:dyDescent="0.3">
      <c r="A4" s="2348"/>
      <c r="B4" s="871" t="s">
        <v>5</v>
      </c>
      <c r="C4" s="856">
        <v>2.9000000000000001E-2</v>
      </c>
      <c r="D4" s="740">
        <v>2.9000000000000001E-2</v>
      </c>
      <c r="E4" s="740">
        <v>2.9000000000000001E-2</v>
      </c>
      <c r="F4" s="740">
        <v>2.1000000000000001E-2</v>
      </c>
      <c r="G4" s="740">
        <v>2.4E-2</v>
      </c>
      <c r="H4" s="740">
        <v>1.7999999999999999E-2</v>
      </c>
      <c r="I4" s="740"/>
      <c r="J4" s="740"/>
      <c r="K4" s="740">
        <v>4.2999999999999997E-2</v>
      </c>
      <c r="L4" s="742">
        <v>4.4999999999999998E-2</v>
      </c>
    </row>
    <row r="5" spans="1:12" ht="14.1" customHeight="1" x14ac:dyDescent="0.3">
      <c r="A5" s="2348" t="s">
        <v>20</v>
      </c>
      <c r="B5" s="871" t="s">
        <v>4</v>
      </c>
      <c r="C5" s="856">
        <v>0.109</v>
      </c>
      <c r="D5" s="740">
        <v>0.11700000000000001</v>
      </c>
      <c r="E5" s="740">
        <v>0.112</v>
      </c>
      <c r="F5" s="740">
        <v>0.11799999999999999</v>
      </c>
      <c r="G5" s="740">
        <v>0.11700000000000001</v>
      </c>
      <c r="H5" s="740">
        <v>9.0999999999999998E-2</v>
      </c>
      <c r="I5" s="740"/>
      <c r="J5" s="740"/>
      <c r="K5" s="740">
        <v>0.126</v>
      </c>
      <c r="L5" s="742">
        <v>0.124</v>
      </c>
    </row>
    <row r="6" spans="1:12" ht="14.1" customHeight="1" x14ac:dyDescent="0.3">
      <c r="A6" s="2348"/>
      <c r="B6" s="871" t="s">
        <v>5</v>
      </c>
      <c r="C6" s="856">
        <v>6.3E-2</v>
      </c>
      <c r="D6" s="740">
        <v>7.1999999999999995E-2</v>
      </c>
      <c r="E6" s="740">
        <v>6.5000000000000002E-2</v>
      </c>
      <c r="F6" s="740">
        <v>7.6999999999999999E-2</v>
      </c>
      <c r="G6" s="740">
        <v>7.2999999999999995E-2</v>
      </c>
      <c r="H6" s="740">
        <v>0.05</v>
      </c>
      <c r="I6" s="740"/>
      <c r="J6" s="740"/>
      <c r="K6" s="740">
        <v>5.6000000000000001E-2</v>
      </c>
      <c r="L6" s="742">
        <v>6.4000000000000001E-2</v>
      </c>
    </row>
    <row r="7" spans="1:12" ht="14.1" customHeight="1" x14ac:dyDescent="0.3">
      <c r="A7" s="2348" t="s">
        <v>21</v>
      </c>
      <c r="B7" s="871" t="s">
        <v>4</v>
      </c>
      <c r="C7" s="856">
        <v>0.14699999999999999</v>
      </c>
      <c r="D7" s="740">
        <v>0.129</v>
      </c>
      <c r="E7" s="740">
        <v>0.151</v>
      </c>
      <c r="F7" s="740">
        <v>0.16200000000000001</v>
      </c>
      <c r="G7" s="740">
        <v>0.188</v>
      </c>
      <c r="H7" s="740">
        <v>0.13800000000000001</v>
      </c>
      <c r="I7" s="740"/>
      <c r="J7" s="740"/>
      <c r="K7" s="740">
        <v>0.157</v>
      </c>
      <c r="L7" s="742">
        <v>0.14799999999999999</v>
      </c>
    </row>
    <row r="8" spans="1:12" ht="14.1" customHeight="1" x14ac:dyDescent="0.3">
      <c r="A8" s="2348"/>
      <c r="B8" s="871" t="s">
        <v>5</v>
      </c>
      <c r="C8" s="856">
        <v>0.108</v>
      </c>
      <c r="D8" s="740">
        <v>9.0999999999999998E-2</v>
      </c>
      <c r="E8" s="740">
        <v>0.10199999999999999</v>
      </c>
      <c r="F8" s="740">
        <v>0.109</v>
      </c>
      <c r="G8" s="740">
        <v>0.128</v>
      </c>
      <c r="H8" s="740">
        <v>8.5999999999999993E-2</v>
      </c>
      <c r="I8" s="740"/>
      <c r="J8" s="740"/>
      <c r="K8" s="740">
        <v>8.7999999999999995E-2</v>
      </c>
      <c r="L8" s="742">
        <v>8.2000000000000003E-2</v>
      </c>
    </row>
    <row r="9" spans="1:12" ht="14.1" customHeight="1" x14ac:dyDescent="0.3">
      <c r="A9" s="2349" t="s">
        <v>22</v>
      </c>
      <c r="B9" s="1660" t="s">
        <v>4</v>
      </c>
      <c r="C9" s="1570">
        <v>0.152</v>
      </c>
      <c r="D9" s="1570">
        <v>0.156</v>
      </c>
      <c r="E9" s="1570">
        <v>0.155</v>
      </c>
      <c r="F9" s="1570">
        <v>0.158</v>
      </c>
      <c r="G9" s="1570">
        <v>0.17499999999999999</v>
      </c>
      <c r="H9" s="1570">
        <v>0.121</v>
      </c>
      <c r="I9" s="1570"/>
      <c r="J9" s="1570"/>
      <c r="K9" s="1570">
        <v>0.16400000000000001</v>
      </c>
      <c r="L9" s="1589">
        <v>0.16600000000000001</v>
      </c>
    </row>
    <row r="10" spans="1:12" ht="14.1" customHeight="1" x14ac:dyDescent="0.3">
      <c r="A10" s="2349"/>
      <c r="B10" s="1660" t="s">
        <v>5</v>
      </c>
      <c r="C10" s="1570">
        <v>0.10100000000000001</v>
      </c>
      <c r="D10" s="1570">
        <v>0.10199999999999999</v>
      </c>
      <c r="E10" s="1570">
        <v>9.8000000000000004E-2</v>
      </c>
      <c r="F10" s="1570">
        <v>0.105</v>
      </c>
      <c r="G10" s="1570">
        <v>0.11700000000000001</v>
      </c>
      <c r="H10" s="1570">
        <v>7.5999999999999998E-2</v>
      </c>
      <c r="I10" s="1570"/>
      <c r="J10" s="1570"/>
      <c r="K10" s="1570">
        <v>8.5999999999999993E-2</v>
      </c>
      <c r="L10" s="1589">
        <v>8.8999999999999996E-2</v>
      </c>
    </row>
    <row r="11" spans="1:12" ht="14.1" customHeight="1" x14ac:dyDescent="0.3">
      <c r="A11" s="2349" t="s">
        <v>23</v>
      </c>
      <c r="B11" s="1660" t="s">
        <v>4</v>
      </c>
      <c r="C11" s="1570">
        <v>3.7999999999999999E-2</v>
      </c>
      <c r="D11" s="1570">
        <v>2.7E-2</v>
      </c>
      <c r="E11" s="1570">
        <v>3.3000000000000002E-2</v>
      </c>
      <c r="F11" s="1570">
        <v>3.2000000000000001E-2</v>
      </c>
      <c r="G11" s="1570">
        <v>0.03</v>
      </c>
      <c r="H11" s="1570">
        <v>3.2000000000000001E-2</v>
      </c>
      <c r="I11" s="1570"/>
      <c r="J11" s="1570"/>
      <c r="K11" s="1570">
        <v>8.5000000000000006E-2</v>
      </c>
      <c r="L11" s="1589">
        <v>0.08</v>
      </c>
    </row>
    <row r="12" spans="1:12" ht="14.1" customHeight="1" x14ac:dyDescent="0.3">
      <c r="A12" s="2349"/>
      <c r="B12" s="1660" t="s">
        <v>5</v>
      </c>
      <c r="C12" s="1570">
        <v>1.4999999999999999E-2</v>
      </c>
      <c r="D12" s="1570">
        <v>0.01</v>
      </c>
      <c r="E12" s="1570">
        <v>1.4E-2</v>
      </c>
      <c r="F12" s="1570">
        <v>1.4E-2</v>
      </c>
      <c r="G12" s="1570">
        <v>1.0999999999999999E-2</v>
      </c>
      <c r="H12" s="1570">
        <v>8.9999999999999993E-3</v>
      </c>
      <c r="I12" s="1570"/>
      <c r="J12" s="1570"/>
      <c r="K12" s="1570">
        <v>2.4E-2</v>
      </c>
      <c r="L12" s="1589">
        <v>2.5999999999999999E-2</v>
      </c>
    </row>
    <row r="13" spans="1:12" ht="14.1" customHeight="1" x14ac:dyDescent="0.3">
      <c r="A13" s="2348" t="s">
        <v>26</v>
      </c>
      <c r="B13" s="871" t="s">
        <v>4</v>
      </c>
      <c r="C13" s="856">
        <v>0.09</v>
      </c>
      <c r="D13" s="856">
        <v>9.2999999999999999E-2</v>
      </c>
      <c r="E13" s="856">
        <v>0.108</v>
      </c>
      <c r="F13" s="856">
        <v>9.5000000000000001E-2</v>
      </c>
      <c r="G13" s="856">
        <v>8.4000000000000005E-2</v>
      </c>
      <c r="H13" s="856">
        <v>7.5999999999999998E-2</v>
      </c>
      <c r="I13" s="856"/>
      <c r="J13" s="856"/>
      <c r="K13" s="856">
        <v>0.121</v>
      </c>
      <c r="L13" s="872">
        <v>0.123</v>
      </c>
    </row>
    <row r="14" spans="1:12" ht="14.1" customHeight="1" x14ac:dyDescent="0.3">
      <c r="A14" s="2348"/>
      <c r="B14" s="871" t="s">
        <v>5</v>
      </c>
      <c r="C14" s="856">
        <v>5.1999999999999998E-2</v>
      </c>
      <c r="D14" s="856">
        <v>5.8000000000000003E-2</v>
      </c>
      <c r="E14" s="856">
        <v>0.06</v>
      </c>
      <c r="F14" s="856">
        <v>0.06</v>
      </c>
      <c r="G14" s="856">
        <v>4.8000000000000001E-2</v>
      </c>
      <c r="H14" s="856">
        <v>3.6999999999999998E-2</v>
      </c>
      <c r="I14" s="856"/>
      <c r="J14" s="856"/>
      <c r="K14" s="856">
        <v>5.1999999999999998E-2</v>
      </c>
      <c r="L14" s="872">
        <v>5.8999999999999997E-2</v>
      </c>
    </row>
    <row r="15" spans="1:12" ht="14.1" customHeight="1" x14ac:dyDescent="0.3">
      <c r="A15" s="2348" t="s">
        <v>28</v>
      </c>
      <c r="B15" s="871" t="s">
        <v>4</v>
      </c>
      <c r="C15" s="856">
        <v>9.2999999999999999E-2</v>
      </c>
      <c r="D15" s="856">
        <v>0.124</v>
      </c>
      <c r="E15" s="856">
        <v>0.129</v>
      </c>
      <c r="F15" s="856">
        <v>0.13700000000000001</v>
      </c>
      <c r="G15" s="856">
        <v>0.186</v>
      </c>
      <c r="H15" s="856">
        <v>0.13300000000000001</v>
      </c>
      <c r="I15" s="856"/>
      <c r="J15" s="856"/>
      <c r="K15" s="856">
        <v>0.13600000000000001</v>
      </c>
      <c r="L15" s="872">
        <v>9.7000000000000003E-2</v>
      </c>
    </row>
    <row r="16" spans="1:12" ht="14.1" customHeight="1" x14ac:dyDescent="0.3">
      <c r="A16" s="2348"/>
      <c r="B16" s="871" t="s">
        <v>5</v>
      </c>
      <c r="C16" s="856">
        <v>5.8000000000000003E-2</v>
      </c>
      <c r="D16" s="856">
        <v>8.5000000000000006E-2</v>
      </c>
      <c r="E16" s="856">
        <v>8.5000000000000006E-2</v>
      </c>
      <c r="F16" s="856">
        <v>9.2999999999999999E-2</v>
      </c>
      <c r="G16" s="856">
        <v>0.13700000000000001</v>
      </c>
      <c r="H16" s="856">
        <v>8.4000000000000005E-2</v>
      </c>
      <c r="I16" s="856"/>
      <c r="J16" s="856"/>
      <c r="K16" s="856">
        <v>6.5000000000000002E-2</v>
      </c>
      <c r="L16" s="872">
        <v>5.2999999999999999E-2</v>
      </c>
    </row>
    <row r="17" spans="1:12" ht="14.1" customHeight="1" x14ac:dyDescent="0.3">
      <c r="A17" s="2348" t="s">
        <v>27</v>
      </c>
      <c r="B17" s="871" t="s">
        <v>4</v>
      </c>
      <c r="C17" s="856">
        <v>0.108</v>
      </c>
      <c r="D17" s="856">
        <v>0.13400000000000001</v>
      </c>
      <c r="E17" s="856">
        <v>0.128</v>
      </c>
      <c r="F17" s="856">
        <v>0.153</v>
      </c>
      <c r="G17" s="856">
        <v>0.16800000000000001</v>
      </c>
      <c r="H17" s="856">
        <v>0.109</v>
      </c>
      <c r="I17" s="856"/>
      <c r="J17" s="856"/>
      <c r="K17" s="856">
        <v>0.157</v>
      </c>
      <c r="L17" s="872">
        <v>0.16700000000000001</v>
      </c>
    </row>
    <row r="18" spans="1:12" ht="14.1" customHeight="1" thickBot="1" x14ac:dyDescent="0.35">
      <c r="A18" s="2351"/>
      <c r="B18" s="1675" t="s">
        <v>5</v>
      </c>
      <c r="C18" s="1105">
        <v>0.06</v>
      </c>
      <c r="D18" s="1105">
        <v>8.5999999999999993E-2</v>
      </c>
      <c r="E18" s="1105">
        <v>8.5000000000000006E-2</v>
      </c>
      <c r="F18" s="1105">
        <v>0.10100000000000001</v>
      </c>
      <c r="G18" s="1105">
        <v>0.107</v>
      </c>
      <c r="H18" s="1105">
        <v>6.8000000000000005E-2</v>
      </c>
      <c r="I18" s="1105"/>
      <c r="J18" s="1105"/>
      <c r="K18" s="1105">
        <v>8.1000000000000003E-2</v>
      </c>
      <c r="L18" s="1676">
        <v>8.5999999999999993E-2</v>
      </c>
    </row>
    <row r="19" spans="1:12" ht="14.1" customHeight="1" x14ac:dyDescent="0.3">
      <c r="A19" s="2346" t="s">
        <v>31</v>
      </c>
      <c r="B19" s="1670" t="s">
        <v>4</v>
      </c>
      <c r="C19" s="1672">
        <v>9.5000000000000001E-2</v>
      </c>
      <c r="D19" s="1672">
        <v>9.1999999999999998E-2</v>
      </c>
      <c r="E19" s="1672">
        <v>9.6000000000000002E-2</v>
      </c>
      <c r="F19" s="1672">
        <v>9.6000000000000002E-2</v>
      </c>
      <c r="G19" s="1672">
        <v>0.10299999999999999</v>
      </c>
      <c r="H19" s="1672">
        <v>7.6999999999999999E-2</v>
      </c>
      <c r="I19" s="1672"/>
      <c r="J19" s="1672"/>
      <c r="K19" s="1672">
        <v>0.125</v>
      </c>
      <c r="L19" s="1674">
        <v>0.124</v>
      </c>
    </row>
    <row r="20" spans="1:12" ht="14.1" customHeight="1" thickBot="1" x14ac:dyDescent="0.35">
      <c r="A20" s="2347"/>
      <c r="B20" s="1661" t="s">
        <v>5</v>
      </c>
      <c r="C20" s="177">
        <v>5.8000000000000003E-2</v>
      </c>
      <c r="D20" s="177">
        <v>5.7000000000000002E-2</v>
      </c>
      <c r="E20" s="177">
        <v>5.7000000000000002E-2</v>
      </c>
      <c r="F20" s="177">
        <v>0.06</v>
      </c>
      <c r="G20" s="177">
        <v>6.4000000000000001E-2</v>
      </c>
      <c r="H20" s="177">
        <v>4.2999999999999997E-2</v>
      </c>
      <c r="I20" s="177"/>
      <c r="J20" s="177"/>
      <c r="K20" s="177">
        <v>5.6000000000000001E-2</v>
      </c>
      <c r="L20" s="1664">
        <v>5.8000000000000003E-2</v>
      </c>
    </row>
  </sheetData>
  <mergeCells count="10">
    <mergeCell ref="A17:A18"/>
    <mergeCell ref="A19:A20"/>
    <mergeCell ref="A9:A10"/>
    <mergeCell ref="A11:A12"/>
    <mergeCell ref="A13:A14"/>
    <mergeCell ref="A3:A4"/>
    <mergeCell ref="A5:A6"/>
    <mergeCell ref="A7:A8"/>
    <mergeCell ref="A1:L1"/>
    <mergeCell ref="A15:A16"/>
  </mergeCells>
  <pageMargins left="0.7" right="0.7" top="0.75" bottom="0.75" header="0.3" footer="0.3"/>
  <pageSetup paperSize="9" orientation="portrait" r:id="rId1"/>
  <headerFooter>
    <oddHeader>&amp;REvolutie sportweddenschappen</oddHeader>
    <oddFooter>&amp;CSyntheserapport 2022-2023&amp;R74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50"/>
  <sheetViews>
    <sheetView view="pageLayout" zoomScaleNormal="100" workbookViewId="0">
      <selection sqref="A1:I50"/>
    </sheetView>
  </sheetViews>
  <sheetFormatPr defaultRowHeight="14.4" x14ac:dyDescent="0.3"/>
  <sheetData>
    <row r="1" spans="1:9" ht="15" customHeight="1" x14ac:dyDescent="0.3">
      <c r="A1" s="2006" t="s">
        <v>310</v>
      </c>
      <c r="B1" s="2006"/>
      <c r="C1" s="2006"/>
      <c r="D1" s="2006"/>
      <c r="E1" s="2006"/>
      <c r="F1" s="2006"/>
      <c r="G1" s="2006"/>
      <c r="H1" s="2006"/>
      <c r="I1" s="2006"/>
    </row>
    <row r="2" spans="1:9" x14ac:dyDescent="0.3">
      <c r="A2" s="2006"/>
      <c r="B2" s="2006"/>
      <c r="C2" s="2006"/>
      <c r="D2" s="2006"/>
      <c r="E2" s="2006"/>
      <c r="F2" s="2006"/>
      <c r="G2" s="2006"/>
      <c r="H2" s="2006"/>
      <c r="I2" s="2006"/>
    </row>
    <row r="3" spans="1:9" x14ac:dyDescent="0.3">
      <c r="A3" s="2006"/>
      <c r="B3" s="2006"/>
      <c r="C3" s="2006"/>
      <c r="D3" s="2006"/>
      <c r="E3" s="2006"/>
      <c r="F3" s="2006"/>
      <c r="G3" s="2006"/>
      <c r="H3" s="2006"/>
      <c r="I3" s="2006"/>
    </row>
    <row r="4" spans="1:9" x14ac:dyDescent="0.3">
      <c r="A4" s="2006"/>
      <c r="B4" s="2006"/>
      <c r="C4" s="2006"/>
      <c r="D4" s="2006"/>
      <c r="E4" s="2006"/>
      <c r="F4" s="2006"/>
      <c r="G4" s="2006"/>
      <c r="H4" s="2006"/>
      <c r="I4" s="2006"/>
    </row>
    <row r="5" spans="1:9" x14ac:dyDescent="0.3">
      <c r="A5" s="2006"/>
      <c r="B5" s="2006"/>
      <c r="C5" s="2006"/>
      <c r="D5" s="2006"/>
      <c r="E5" s="2006"/>
      <c r="F5" s="2006"/>
      <c r="G5" s="2006"/>
      <c r="H5" s="2006"/>
      <c r="I5" s="2006"/>
    </row>
    <row r="6" spans="1:9" x14ac:dyDescent="0.3">
      <c r="A6" s="2006"/>
      <c r="B6" s="2006"/>
      <c r="C6" s="2006"/>
      <c r="D6" s="2006"/>
      <c r="E6" s="2006"/>
      <c r="F6" s="2006"/>
      <c r="G6" s="2006"/>
      <c r="H6" s="2006"/>
      <c r="I6" s="2006"/>
    </row>
    <row r="7" spans="1:9" x14ac:dyDescent="0.3">
      <c r="A7" s="2006"/>
      <c r="B7" s="2006"/>
      <c r="C7" s="2006"/>
      <c r="D7" s="2006"/>
      <c r="E7" s="2006"/>
      <c r="F7" s="2006"/>
      <c r="G7" s="2006"/>
      <c r="H7" s="2006"/>
      <c r="I7" s="2006"/>
    </row>
    <row r="8" spans="1:9" x14ac:dyDescent="0.3">
      <c r="A8" s="2006"/>
      <c r="B8" s="2006"/>
      <c r="C8" s="2006"/>
      <c r="D8" s="2006"/>
      <c r="E8" s="2006"/>
      <c r="F8" s="2006"/>
      <c r="G8" s="2006"/>
      <c r="H8" s="2006"/>
      <c r="I8" s="2006"/>
    </row>
    <row r="9" spans="1:9" x14ac:dyDescent="0.3">
      <c r="A9" s="2006"/>
      <c r="B9" s="2006"/>
      <c r="C9" s="2006"/>
      <c r="D9" s="2006"/>
      <c r="E9" s="2006"/>
      <c r="F9" s="2006"/>
      <c r="G9" s="2006"/>
      <c r="H9" s="2006"/>
      <c r="I9" s="2006"/>
    </row>
    <row r="10" spans="1:9" x14ac:dyDescent="0.3">
      <c r="A10" s="2006"/>
      <c r="B10" s="2006"/>
      <c r="C10" s="2006"/>
      <c r="D10" s="2006"/>
      <c r="E10" s="2006"/>
      <c r="F10" s="2006"/>
      <c r="G10" s="2006"/>
      <c r="H10" s="2006"/>
      <c r="I10" s="2006"/>
    </row>
    <row r="11" spans="1:9" x14ac:dyDescent="0.3">
      <c r="A11" s="2006"/>
      <c r="B11" s="2006"/>
      <c r="C11" s="2006"/>
      <c r="D11" s="2006"/>
      <c r="E11" s="2006"/>
      <c r="F11" s="2006"/>
      <c r="G11" s="2006"/>
      <c r="H11" s="2006"/>
      <c r="I11" s="2006"/>
    </row>
    <row r="12" spans="1:9" x14ac:dyDescent="0.3">
      <c r="A12" s="2006"/>
      <c r="B12" s="2006"/>
      <c r="C12" s="2006"/>
      <c r="D12" s="2006"/>
      <c r="E12" s="2006"/>
      <c r="F12" s="2006"/>
      <c r="G12" s="2006"/>
      <c r="H12" s="2006"/>
      <c r="I12" s="2006"/>
    </row>
    <row r="13" spans="1:9" x14ac:dyDescent="0.3">
      <c r="A13" s="2006"/>
      <c r="B13" s="2006"/>
      <c r="C13" s="2006"/>
      <c r="D13" s="2006"/>
      <c r="E13" s="2006"/>
      <c r="F13" s="2006"/>
      <c r="G13" s="2006"/>
      <c r="H13" s="2006"/>
      <c r="I13" s="2006"/>
    </row>
    <row r="14" spans="1:9" x14ac:dyDescent="0.3">
      <c r="A14" s="2006"/>
      <c r="B14" s="2006"/>
      <c r="C14" s="2006"/>
      <c r="D14" s="2006"/>
      <c r="E14" s="2006"/>
      <c r="F14" s="2006"/>
      <c r="G14" s="2006"/>
      <c r="H14" s="2006"/>
      <c r="I14" s="2006"/>
    </row>
    <row r="15" spans="1:9" x14ac:dyDescent="0.3">
      <c r="A15" s="2006"/>
      <c r="B15" s="2006"/>
      <c r="C15" s="2006"/>
      <c r="D15" s="2006"/>
      <c r="E15" s="2006"/>
      <c r="F15" s="2006"/>
      <c r="G15" s="2006"/>
      <c r="H15" s="2006"/>
      <c r="I15" s="2006"/>
    </row>
    <row r="16" spans="1:9" x14ac:dyDescent="0.3">
      <c r="A16" s="2006"/>
      <c r="B16" s="2006"/>
      <c r="C16" s="2006"/>
      <c r="D16" s="2006"/>
      <c r="E16" s="2006"/>
      <c r="F16" s="2006"/>
      <c r="G16" s="2006"/>
      <c r="H16" s="2006"/>
      <c r="I16" s="2006"/>
    </row>
    <row r="17" spans="1:9" x14ac:dyDescent="0.3">
      <c r="A17" s="2006"/>
      <c r="B17" s="2006"/>
      <c r="C17" s="2006"/>
      <c r="D17" s="2006"/>
      <c r="E17" s="2006"/>
      <c r="F17" s="2006"/>
      <c r="G17" s="2006"/>
      <c r="H17" s="2006"/>
      <c r="I17" s="2006"/>
    </row>
    <row r="18" spans="1:9" x14ac:dyDescent="0.3">
      <c r="A18" s="2006"/>
      <c r="B18" s="2006"/>
      <c r="C18" s="2006"/>
      <c r="D18" s="2006"/>
      <c r="E18" s="2006"/>
      <c r="F18" s="2006"/>
      <c r="G18" s="2006"/>
      <c r="H18" s="2006"/>
      <c r="I18" s="2006"/>
    </row>
    <row r="19" spans="1:9" x14ac:dyDescent="0.3">
      <c r="A19" s="2006"/>
      <c r="B19" s="2006"/>
      <c r="C19" s="2006"/>
      <c r="D19" s="2006"/>
      <c r="E19" s="2006"/>
      <c r="F19" s="2006"/>
      <c r="G19" s="2006"/>
      <c r="H19" s="2006"/>
      <c r="I19" s="2006"/>
    </row>
    <row r="20" spans="1:9" x14ac:dyDescent="0.3">
      <c r="A20" s="2006"/>
      <c r="B20" s="2006"/>
      <c r="C20" s="2006"/>
      <c r="D20" s="2006"/>
      <c r="E20" s="2006"/>
      <c r="F20" s="2006"/>
      <c r="G20" s="2006"/>
      <c r="H20" s="2006"/>
      <c r="I20" s="2006"/>
    </row>
    <row r="21" spans="1:9" x14ac:dyDescent="0.3">
      <c r="A21" s="2006"/>
      <c r="B21" s="2006"/>
      <c r="C21" s="2006"/>
      <c r="D21" s="2006"/>
      <c r="E21" s="2006"/>
      <c r="F21" s="2006"/>
      <c r="G21" s="2006"/>
      <c r="H21" s="2006"/>
      <c r="I21" s="2006"/>
    </row>
    <row r="22" spans="1:9" x14ac:dyDescent="0.3">
      <c r="A22" s="2006"/>
      <c r="B22" s="2006"/>
      <c r="C22" s="2006"/>
      <c r="D22" s="2006"/>
      <c r="E22" s="2006"/>
      <c r="F22" s="2006"/>
      <c r="G22" s="2006"/>
      <c r="H22" s="2006"/>
      <c r="I22" s="2006"/>
    </row>
    <row r="23" spans="1:9" x14ac:dyDescent="0.3">
      <c r="A23" s="2006"/>
      <c r="B23" s="2006"/>
      <c r="C23" s="2006"/>
      <c r="D23" s="2006"/>
      <c r="E23" s="2006"/>
      <c r="F23" s="2006"/>
      <c r="G23" s="2006"/>
      <c r="H23" s="2006"/>
      <c r="I23" s="2006"/>
    </row>
    <row r="24" spans="1:9" x14ac:dyDescent="0.3">
      <c r="A24" s="2006"/>
      <c r="B24" s="2006"/>
      <c r="C24" s="2006"/>
      <c r="D24" s="2006"/>
      <c r="E24" s="2006"/>
      <c r="F24" s="2006"/>
      <c r="G24" s="2006"/>
      <c r="H24" s="2006"/>
      <c r="I24" s="2006"/>
    </row>
    <row r="25" spans="1:9" x14ac:dyDescent="0.3">
      <c r="A25" s="2006"/>
      <c r="B25" s="2006"/>
      <c r="C25" s="2006"/>
      <c r="D25" s="2006"/>
      <c r="E25" s="2006"/>
      <c r="F25" s="2006"/>
      <c r="G25" s="2006"/>
      <c r="H25" s="2006"/>
      <c r="I25" s="2006"/>
    </row>
    <row r="26" spans="1:9" x14ac:dyDescent="0.3">
      <c r="A26" s="2006"/>
      <c r="B26" s="2006"/>
      <c r="C26" s="2006"/>
      <c r="D26" s="2006"/>
      <c r="E26" s="2006"/>
      <c r="F26" s="2006"/>
      <c r="G26" s="2006"/>
      <c r="H26" s="2006"/>
      <c r="I26" s="2006"/>
    </row>
    <row r="27" spans="1:9" x14ac:dyDescent="0.3">
      <c r="A27" s="2006"/>
      <c r="B27" s="2006"/>
      <c r="C27" s="2006"/>
      <c r="D27" s="2006"/>
      <c r="E27" s="2006"/>
      <c r="F27" s="2006"/>
      <c r="G27" s="2006"/>
      <c r="H27" s="2006"/>
      <c r="I27" s="2006"/>
    </row>
    <row r="28" spans="1:9" x14ac:dyDescent="0.3">
      <c r="A28" s="2006"/>
      <c r="B28" s="2006"/>
      <c r="C28" s="2006"/>
      <c r="D28" s="2006"/>
      <c r="E28" s="2006"/>
      <c r="F28" s="2006"/>
      <c r="G28" s="2006"/>
      <c r="H28" s="2006"/>
      <c r="I28" s="2006"/>
    </row>
    <row r="29" spans="1:9" x14ac:dyDescent="0.3">
      <c r="A29" s="2006"/>
      <c r="B29" s="2006"/>
      <c r="C29" s="2006"/>
      <c r="D29" s="2006"/>
      <c r="E29" s="2006"/>
      <c r="F29" s="2006"/>
      <c r="G29" s="2006"/>
      <c r="H29" s="2006"/>
      <c r="I29" s="2006"/>
    </row>
    <row r="30" spans="1:9" x14ac:dyDescent="0.3">
      <c r="A30" s="2006"/>
      <c r="B30" s="2006"/>
      <c r="C30" s="2006"/>
      <c r="D30" s="2006"/>
      <c r="E30" s="2006"/>
      <c r="F30" s="2006"/>
      <c r="G30" s="2006"/>
      <c r="H30" s="2006"/>
      <c r="I30" s="2006"/>
    </row>
    <row r="31" spans="1:9" x14ac:dyDescent="0.3">
      <c r="A31" s="2006"/>
      <c r="B31" s="2006"/>
      <c r="C31" s="2006"/>
      <c r="D31" s="2006"/>
      <c r="E31" s="2006"/>
      <c r="F31" s="2006"/>
      <c r="G31" s="2006"/>
      <c r="H31" s="2006"/>
      <c r="I31" s="2006"/>
    </row>
    <row r="32" spans="1:9" x14ac:dyDescent="0.3">
      <c r="A32" s="2006"/>
      <c r="B32" s="2006"/>
      <c r="C32" s="2006"/>
      <c r="D32" s="2006"/>
      <c r="E32" s="2006"/>
      <c r="F32" s="2006"/>
      <c r="G32" s="2006"/>
      <c r="H32" s="2006"/>
      <c r="I32" s="2006"/>
    </row>
    <row r="33" spans="1:9" x14ac:dyDescent="0.3">
      <c r="A33" s="2006"/>
      <c r="B33" s="2006"/>
      <c r="C33" s="2006"/>
      <c r="D33" s="2006"/>
      <c r="E33" s="2006"/>
      <c r="F33" s="2006"/>
      <c r="G33" s="2006"/>
      <c r="H33" s="2006"/>
      <c r="I33" s="2006"/>
    </row>
    <row r="34" spans="1:9" x14ac:dyDescent="0.3">
      <c r="A34" s="2006"/>
      <c r="B34" s="2006"/>
      <c r="C34" s="2006"/>
      <c r="D34" s="2006"/>
      <c r="E34" s="2006"/>
      <c r="F34" s="2006"/>
      <c r="G34" s="2006"/>
      <c r="H34" s="2006"/>
      <c r="I34" s="2006"/>
    </row>
    <row r="35" spans="1:9" x14ac:dyDescent="0.3">
      <c r="A35" s="2006"/>
      <c r="B35" s="2006"/>
      <c r="C35" s="2006"/>
      <c r="D35" s="2006"/>
      <c r="E35" s="2006"/>
      <c r="F35" s="2006"/>
      <c r="G35" s="2006"/>
      <c r="H35" s="2006"/>
      <c r="I35" s="2006"/>
    </row>
    <row r="36" spans="1:9" x14ac:dyDescent="0.3">
      <c r="A36" s="2006"/>
      <c r="B36" s="2006"/>
      <c r="C36" s="2006"/>
      <c r="D36" s="2006"/>
      <c r="E36" s="2006"/>
      <c r="F36" s="2006"/>
      <c r="G36" s="2006"/>
      <c r="H36" s="2006"/>
      <c r="I36" s="2006"/>
    </row>
    <row r="37" spans="1:9" x14ac:dyDescent="0.3">
      <c r="A37" s="2006"/>
      <c r="B37" s="2006"/>
      <c r="C37" s="2006"/>
      <c r="D37" s="2006"/>
      <c r="E37" s="2006"/>
      <c r="F37" s="2006"/>
      <c r="G37" s="2006"/>
      <c r="H37" s="2006"/>
      <c r="I37" s="2006"/>
    </row>
    <row r="38" spans="1:9" x14ac:dyDescent="0.3">
      <c r="A38" s="2006"/>
      <c r="B38" s="2006"/>
      <c r="C38" s="2006"/>
      <c r="D38" s="2006"/>
      <c r="E38" s="2006"/>
      <c r="F38" s="2006"/>
      <c r="G38" s="2006"/>
      <c r="H38" s="2006"/>
      <c r="I38" s="2006"/>
    </row>
    <row r="39" spans="1:9" x14ac:dyDescent="0.3">
      <c r="A39" s="2006"/>
      <c r="B39" s="2006"/>
      <c r="C39" s="2006"/>
      <c r="D39" s="2006"/>
      <c r="E39" s="2006"/>
      <c r="F39" s="2006"/>
      <c r="G39" s="2006"/>
      <c r="H39" s="2006"/>
      <c r="I39" s="2006"/>
    </row>
    <row r="40" spans="1:9" x14ac:dyDescent="0.3">
      <c r="A40" s="2006"/>
      <c r="B40" s="2006"/>
      <c r="C40" s="2006"/>
      <c r="D40" s="2006"/>
      <c r="E40" s="2006"/>
      <c r="F40" s="2006"/>
      <c r="G40" s="2006"/>
      <c r="H40" s="2006"/>
      <c r="I40" s="2006"/>
    </row>
    <row r="41" spans="1:9" x14ac:dyDescent="0.3">
      <c r="A41" s="2006"/>
      <c r="B41" s="2006"/>
      <c r="C41" s="2006"/>
      <c r="D41" s="2006"/>
      <c r="E41" s="2006"/>
      <c r="F41" s="2006"/>
      <c r="G41" s="2006"/>
      <c r="H41" s="2006"/>
      <c r="I41" s="2006"/>
    </row>
    <row r="42" spans="1:9" x14ac:dyDescent="0.3">
      <c r="A42" s="2006"/>
      <c r="B42" s="2006"/>
      <c r="C42" s="2006"/>
      <c r="D42" s="2006"/>
      <c r="E42" s="2006"/>
      <c r="F42" s="2006"/>
      <c r="G42" s="2006"/>
      <c r="H42" s="2006"/>
      <c r="I42" s="2006"/>
    </row>
    <row r="43" spans="1:9" x14ac:dyDescent="0.3">
      <c r="A43" s="2006"/>
      <c r="B43" s="2006"/>
      <c r="C43" s="2006"/>
      <c r="D43" s="2006"/>
      <c r="E43" s="2006"/>
      <c r="F43" s="2006"/>
      <c r="G43" s="2006"/>
      <c r="H43" s="2006"/>
      <c r="I43" s="2006"/>
    </row>
    <row r="44" spans="1:9" x14ac:dyDescent="0.3">
      <c r="A44" s="2006"/>
      <c r="B44" s="2006"/>
      <c r="C44" s="2006"/>
      <c r="D44" s="2006"/>
      <c r="E44" s="2006"/>
      <c r="F44" s="2006"/>
      <c r="G44" s="2006"/>
      <c r="H44" s="2006"/>
      <c r="I44" s="2006"/>
    </row>
    <row r="45" spans="1:9" x14ac:dyDescent="0.3">
      <c r="A45" s="2006"/>
      <c r="B45" s="2006"/>
      <c r="C45" s="2006"/>
      <c r="D45" s="2006"/>
      <c r="E45" s="2006"/>
      <c r="F45" s="2006"/>
      <c r="G45" s="2006"/>
      <c r="H45" s="2006"/>
      <c r="I45" s="2006"/>
    </row>
    <row r="46" spans="1:9" x14ac:dyDescent="0.3">
      <c r="A46" s="2006"/>
      <c r="B46" s="2006"/>
      <c r="C46" s="2006"/>
      <c r="D46" s="2006"/>
      <c r="E46" s="2006"/>
      <c r="F46" s="2006"/>
      <c r="G46" s="2006"/>
      <c r="H46" s="2006"/>
      <c r="I46" s="2006"/>
    </row>
    <row r="47" spans="1:9" x14ac:dyDescent="0.3">
      <c r="A47" s="2006"/>
      <c r="B47" s="2006"/>
      <c r="C47" s="2006"/>
      <c r="D47" s="2006"/>
      <c r="E47" s="2006"/>
      <c r="F47" s="2006"/>
      <c r="G47" s="2006"/>
      <c r="H47" s="2006"/>
      <c r="I47" s="2006"/>
    </row>
    <row r="48" spans="1:9" x14ac:dyDescent="0.3">
      <c r="A48" s="2006"/>
      <c r="B48" s="2006"/>
      <c r="C48" s="2006"/>
      <c r="D48" s="2006"/>
      <c r="E48" s="2006"/>
      <c r="F48" s="2006"/>
      <c r="G48" s="2006"/>
      <c r="H48" s="2006"/>
      <c r="I48" s="2006"/>
    </row>
    <row r="49" spans="1:9" x14ac:dyDescent="0.3">
      <c r="A49" s="2006"/>
      <c r="B49" s="2006"/>
      <c r="C49" s="2006"/>
      <c r="D49" s="2006"/>
      <c r="E49" s="2006"/>
      <c r="F49" s="2006"/>
      <c r="G49" s="2006"/>
      <c r="H49" s="2006"/>
      <c r="I49" s="2006"/>
    </row>
    <row r="50" spans="1:9" x14ac:dyDescent="0.3">
      <c r="A50" s="2006"/>
      <c r="B50" s="2006"/>
      <c r="C50" s="2006"/>
      <c r="D50" s="2006"/>
      <c r="E50" s="2006"/>
      <c r="F50" s="2006"/>
      <c r="G50" s="2006"/>
      <c r="H50" s="2006"/>
      <c r="I50" s="2006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75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K43"/>
  <sheetViews>
    <sheetView view="pageLayout" zoomScaleNormal="100" workbookViewId="0">
      <selection activeCell="J3" sqref="J3"/>
    </sheetView>
  </sheetViews>
  <sheetFormatPr defaultColWidth="8.88671875" defaultRowHeight="14.4" x14ac:dyDescent="0.3"/>
  <cols>
    <col min="1" max="1" width="8.77734375" style="288" customWidth="1"/>
    <col min="2" max="2" width="7.44140625" style="288" customWidth="1"/>
    <col min="3" max="3" width="7.44140625" style="523" customWidth="1"/>
    <col min="4" max="4" width="7.44140625" style="288" customWidth="1"/>
    <col min="5" max="5" width="7.44140625" style="523" customWidth="1"/>
    <col min="6" max="6" width="7.77734375" style="288" customWidth="1"/>
    <col min="7" max="7" width="7.44140625" style="523" customWidth="1"/>
    <col min="8" max="8" width="7.44140625" style="288" customWidth="1"/>
    <col min="9" max="9" width="7.44140625" style="523" customWidth="1"/>
    <col min="10" max="16384" width="8.88671875" style="288"/>
  </cols>
  <sheetData>
    <row r="1" spans="1:10" ht="14.1" customHeight="1" x14ac:dyDescent="0.3">
      <c r="A1" s="2356" t="s">
        <v>177</v>
      </c>
      <c r="B1" s="2357"/>
      <c r="C1" s="2357"/>
      <c r="D1" s="2357"/>
      <c r="E1" s="2357"/>
      <c r="F1" s="2357"/>
      <c r="G1" s="2357"/>
      <c r="H1" s="2357"/>
      <c r="I1" s="2358"/>
      <c r="J1" s="873"/>
    </row>
    <row r="2" spans="1:10" ht="14.1" customHeight="1" x14ac:dyDescent="0.3">
      <c r="A2" s="1677"/>
      <c r="B2" s="1920" t="s">
        <v>69</v>
      </c>
      <c r="C2" s="1920"/>
      <c r="D2" s="1920" t="s">
        <v>130</v>
      </c>
      <c r="E2" s="1920"/>
      <c r="F2" s="1920" t="s">
        <v>131</v>
      </c>
      <c r="G2" s="1920"/>
      <c r="H2" s="1920" t="s">
        <v>132</v>
      </c>
      <c r="I2" s="2365"/>
      <c r="J2" s="874"/>
    </row>
    <row r="3" spans="1:10" ht="14.1" customHeight="1" thickBot="1" x14ac:dyDescent="0.35">
      <c r="A3" s="1678"/>
      <c r="B3" s="1196" t="s">
        <v>17</v>
      </c>
      <c r="C3" s="1197" t="s">
        <v>18</v>
      </c>
      <c r="D3" s="1196" t="s">
        <v>17</v>
      </c>
      <c r="E3" s="1197" t="s">
        <v>18</v>
      </c>
      <c r="F3" s="1196" t="s">
        <v>17</v>
      </c>
      <c r="G3" s="1197" t="s">
        <v>18</v>
      </c>
      <c r="H3" s="1196" t="s">
        <v>17</v>
      </c>
      <c r="I3" s="1198" t="s">
        <v>18</v>
      </c>
      <c r="J3" s="874"/>
    </row>
    <row r="4" spans="1:10" ht="14.1" customHeight="1" x14ac:dyDescent="0.3">
      <c r="A4" s="646" t="s">
        <v>19</v>
      </c>
      <c r="B4" s="875">
        <v>1124</v>
      </c>
      <c r="C4" s="348">
        <v>0.31</v>
      </c>
      <c r="D4" s="876">
        <v>1560</v>
      </c>
      <c r="E4" s="348">
        <v>0.43</v>
      </c>
      <c r="F4" s="876">
        <v>470</v>
      </c>
      <c r="G4" s="348">
        <v>0.13</v>
      </c>
      <c r="H4" s="876">
        <v>470</v>
      </c>
      <c r="I4" s="350">
        <v>0.13</v>
      </c>
      <c r="J4" s="874"/>
    </row>
    <row r="5" spans="1:10" ht="14.1" customHeight="1" x14ac:dyDescent="0.3">
      <c r="A5" s="646" t="s">
        <v>20</v>
      </c>
      <c r="B5" s="877">
        <v>1051</v>
      </c>
      <c r="C5" s="359">
        <v>0.438</v>
      </c>
      <c r="D5" s="878">
        <v>825</v>
      </c>
      <c r="E5" s="359">
        <v>0.34399999999999997</v>
      </c>
      <c r="F5" s="878">
        <v>232</v>
      </c>
      <c r="G5" s="359">
        <v>9.7000000000000003E-2</v>
      </c>
      <c r="H5" s="878">
        <v>289</v>
      </c>
      <c r="I5" s="358">
        <v>0.121</v>
      </c>
      <c r="J5" s="874"/>
    </row>
    <row r="6" spans="1:10" ht="14.1" customHeight="1" x14ac:dyDescent="0.3">
      <c r="A6" s="646" t="s">
        <v>21</v>
      </c>
      <c r="B6" s="877">
        <v>731</v>
      </c>
      <c r="C6" s="359">
        <v>0.498</v>
      </c>
      <c r="D6" s="878">
        <v>448</v>
      </c>
      <c r="E6" s="359">
        <v>0.30499999999999999</v>
      </c>
      <c r="F6" s="878">
        <v>131</v>
      </c>
      <c r="G6" s="359">
        <v>8.8999999999999996E-2</v>
      </c>
      <c r="H6" s="878">
        <v>158</v>
      </c>
      <c r="I6" s="358">
        <v>0.108</v>
      </c>
      <c r="J6" s="874"/>
    </row>
    <row r="7" spans="1:10" ht="14.1" customHeight="1" x14ac:dyDescent="0.3">
      <c r="A7" s="1499" t="s">
        <v>22</v>
      </c>
      <c r="B7" s="1679">
        <v>714</v>
      </c>
      <c r="C7" s="1238">
        <v>0.187</v>
      </c>
      <c r="D7" s="1680">
        <v>1636</v>
      </c>
      <c r="E7" s="1238">
        <v>0.42899999999999999</v>
      </c>
      <c r="F7" s="1680">
        <v>675</v>
      </c>
      <c r="G7" s="1238">
        <v>0.17699999999999999</v>
      </c>
      <c r="H7" s="1680">
        <v>789</v>
      </c>
      <c r="I7" s="1240">
        <v>0.20699999999999999</v>
      </c>
      <c r="J7" s="874"/>
    </row>
    <row r="8" spans="1:10" ht="14.1" customHeight="1" x14ac:dyDescent="0.3">
      <c r="A8" s="1499" t="s">
        <v>23</v>
      </c>
      <c r="B8" s="1679">
        <v>2192</v>
      </c>
      <c r="C8" s="1238">
        <v>0.59599999999999997</v>
      </c>
      <c r="D8" s="1680">
        <v>1197</v>
      </c>
      <c r="E8" s="1238">
        <v>0.32600000000000001</v>
      </c>
      <c r="F8" s="1680">
        <v>158</v>
      </c>
      <c r="G8" s="1238">
        <v>4.2999999999999997E-2</v>
      </c>
      <c r="H8" s="1680">
        <v>128</v>
      </c>
      <c r="I8" s="1240">
        <v>3.5000000000000003E-2</v>
      </c>
      <c r="J8" s="874"/>
    </row>
    <row r="9" spans="1:10" ht="14.1" customHeight="1" x14ac:dyDescent="0.3">
      <c r="A9" s="646" t="s">
        <v>24</v>
      </c>
      <c r="B9" s="877">
        <v>650</v>
      </c>
      <c r="C9" s="359">
        <v>0.30099999999999999</v>
      </c>
      <c r="D9" s="878">
        <v>984</v>
      </c>
      <c r="E9" s="359">
        <v>0.44800000000000001</v>
      </c>
      <c r="F9" s="878">
        <v>290</v>
      </c>
      <c r="G9" s="359">
        <v>0.13200000000000001</v>
      </c>
      <c r="H9" s="878">
        <v>262</v>
      </c>
      <c r="I9" s="358">
        <v>0.11899999999999999</v>
      </c>
      <c r="J9" s="874"/>
    </row>
    <row r="10" spans="1:10" ht="14.1" customHeight="1" x14ac:dyDescent="0.3">
      <c r="A10" s="646" t="s">
        <v>25</v>
      </c>
      <c r="B10" s="877">
        <v>144</v>
      </c>
      <c r="C10" s="359">
        <v>0.34100000000000003</v>
      </c>
      <c r="D10" s="878">
        <v>153</v>
      </c>
      <c r="E10" s="359">
        <v>0.36299999999999999</v>
      </c>
      <c r="F10" s="878">
        <v>44</v>
      </c>
      <c r="G10" s="359">
        <v>0.104</v>
      </c>
      <c r="H10" s="878">
        <v>81</v>
      </c>
      <c r="I10" s="358">
        <v>0.192</v>
      </c>
      <c r="J10" s="874"/>
    </row>
    <row r="11" spans="1:10" ht="14.1" customHeight="1" x14ac:dyDescent="0.3">
      <c r="A11" s="1499" t="s">
        <v>26</v>
      </c>
      <c r="B11" s="1679">
        <v>927</v>
      </c>
      <c r="C11" s="1238">
        <v>0.441</v>
      </c>
      <c r="D11" s="1680">
        <v>809</v>
      </c>
      <c r="E11" s="1238">
        <v>0.38500000000000001</v>
      </c>
      <c r="F11" s="1680">
        <v>202</v>
      </c>
      <c r="G11" s="1238">
        <v>9.6000000000000002E-2</v>
      </c>
      <c r="H11" s="1680">
        <v>162</v>
      </c>
      <c r="I11" s="1240">
        <v>7.6999999999999999E-2</v>
      </c>
      <c r="J11" s="874"/>
    </row>
    <row r="12" spans="1:10" ht="14.1" customHeight="1" x14ac:dyDescent="0.3">
      <c r="A12" s="1499" t="s">
        <v>28</v>
      </c>
      <c r="B12" s="1679">
        <v>501</v>
      </c>
      <c r="C12" s="1238">
        <v>0.45200000000000001</v>
      </c>
      <c r="D12" s="1680">
        <v>343</v>
      </c>
      <c r="E12" s="1238">
        <v>0.309</v>
      </c>
      <c r="F12" s="1680">
        <v>92</v>
      </c>
      <c r="G12" s="1238">
        <v>8.3000000000000004E-2</v>
      </c>
      <c r="H12" s="1680">
        <v>173</v>
      </c>
      <c r="I12" s="1240">
        <v>0.156</v>
      </c>
      <c r="J12" s="874"/>
    </row>
    <row r="13" spans="1:10" ht="14.1" customHeight="1" thickBot="1" x14ac:dyDescent="0.35">
      <c r="A13" s="1502" t="s">
        <v>27</v>
      </c>
      <c r="B13" s="1681">
        <v>674</v>
      </c>
      <c r="C13" s="1504">
        <v>0.40600000000000003</v>
      </c>
      <c r="D13" s="1682">
        <v>544</v>
      </c>
      <c r="E13" s="1504">
        <v>0.32700000000000001</v>
      </c>
      <c r="F13" s="1682">
        <v>205</v>
      </c>
      <c r="G13" s="1504">
        <v>0.123</v>
      </c>
      <c r="H13" s="1682">
        <v>239</v>
      </c>
      <c r="I13" s="1506">
        <v>0.14399999999999999</v>
      </c>
      <c r="J13" s="874"/>
    </row>
    <row r="14" spans="1:10" ht="14.1" customHeight="1" thickBot="1" x14ac:dyDescent="0.35">
      <c r="A14" s="698" t="s">
        <v>31</v>
      </c>
      <c r="B14" s="879">
        <v>2906</v>
      </c>
      <c r="C14" s="372">
        <v>0.38800000000000001</v>
      </c>
      <c r="D14" s="880">
        <v>2833</v>
      </c>
      <c r="E14" s="372">
        <v>0.378</v>
      </c>
      <c r="F14" s="880">
        <v>833</v>
      </c>
      <c r="G14" s="372">
        <v>0.111</v>
      </c>
      <c r="H14" s="880">
        <v>917</v>
      </c>
      <c r="I14" s="374">
        <v>0.122</v>
      </c>
      <c r="J14" s="874"/>
    </row>
    <row r="15" spans="1:10" ht="14.1" customHeight="1" thickBot="1" x14ac:dyDescent="0.35">
      <c r="A15" s="257"/>
      <c r="B15" s="257"/>
      <c r="C15" s="881"/>
      <c r="D15" s="257"/>
      <c r="E15" s="881"/>
      <c r="F15" s="257"/>
      <c r="G15" s="881"/>
      <c r="H15" s="257"/>
      <c r="I15" s="881"/>
      <c r="J15" s="874"/>
    </row>
    <row r="16" spans="1:10" ht="25.5" customHeight="1" x14ac:dyDescent="0.3">
      <c r="A16" s="2356" t="s">
        <v>251</v>
      </c>
      <c r="B16" s="2357"/>
      <c r="C16" s="2357"/>
      <c r="D16" s="2358"/>
      <c r="E16" s="881"/>
      <c r="F16" s="2356" t="s">
        <v>317</v>
      </c>
      <c r="G16" s="2357"/>
      <c r="H16" s="2357"/>
      <c r="I16" s="2358"/>
      <c r="J16" s="874"/>
    </row>
    <row r="17" spans="1:11" ht="14.1" customHeight="1" x14ac:dyDescent="0.3">
      <c r="A17" s="2359"/>
      <c r="B17" s="2360"/>
      <c r="C17" s="1683" t="s">
        <v>17</v>
      </c>
      <c r="D17" s="1684" t="s">
        <v>18</v>
      </c>
      <c r="E17" s="873"/>
      <c r="F17" s="2359"/>
      <c r="G17" s="2360"/>
      <c r="H17" s="1683" t="s">
        <v>17</v>
      </c>
      <c r="I17" s="1684" t="s">
        <v>18</v>
      </c>
      <c r="J17" s="874"/>
    </row>
    <row r="18" spans="1:11" ht="14.1" customHeight="1" x14ac:dyDescent="0.3">
      <c r="A18" s="2361" t="s">
        <v>19</v>
      </c>
      <c r="B18" s="2362"/>
      <c r="C18" s="882">
        <v>370</v>
      </c>
      <c r="D18" s="742">
        <v>0.10199999999999999</v>
      </c>
      <c r="E18" s="873"/>
      <c r="F18" s="2361" t="s">
        <v>19</v>
      </c>
      <c r="G18" s="2362"/>
      <c r="H18" s="882">
        <v>59</v>
      </c>
      <c r="I18" s="742">
        <v>1.6E-2</v>
      </c>
      <c r="J18" s="874"/>
    </row>
    <row r="19" spans="1:11" ht="14.1" customHeight="1" x14ac:dyDescent="0.3">
      <c r="A19" s="2361" t="s">
        <v>20</v>
      </c>
      <c r="B19" s="2362"/>
      <c r="C19" s="882">
        <v>141</v>
      </c>
      <c r="D19" s="742">
        <v>5.8999999999999997E-2</v>
      </c>
      <c r="E19" s="873"/>
      <c r="F19" s="2361" t="s">
        <v>20</v>
      </c>
      <c r="G19" s="2362"/>
      <c r="H19" s="882">
        <v>21</v>
      </c>
      <c r="I19" s="742">
        <v>8.9999999999999993E-3</v>
      </c>
      <c r="J19" s="874"/>
    </row>
    <row r="20" spans="1:11" ht="14.1" customHeight="1" x14ac:dyDescent="0.3">
      <c r="A20" s="2361" t="s">
        <v>21</v>
      </c>
      <c r="B20" s="2362"/>
      <c r="C20" s="882">
        <v>82</v>
      </c>
      <c r="D20" s="742">
        <v>5.6000000000000001E-2</v>
      </c>
      <c r="E20" s="873"/>
      <c r="F20" s="2361" t="s">
        <v>21</v>
      </c>
      <c r="G20" s="2362"/>
      <c r="H20" s="882">
        <v>13</v>
      </c>
      <c r="I20" s="742">
        <v>8.9999999999999993E-3</v>
      </c>
      <c r="J20" s="874"/>
    </row>
    <row r="21" spans="1:11" ht="14.1" customHeight="1" x14ac:dyDescent="0.3">
      <c r="A21" s="2363" t="s">
        <v>22</v>
      </c>
      <c r="B21" s="2364"/>
      <c r="C21" s="1685">
        <v>450</v>
      </c>
      <c r="D21" s="1589">
        <v>0.11799999999999999</v>
      </c>
      <c r="E21" s="873"/>
      <c r="F21" s="2363" t="s">
        <v>22</v>
      </c>
      <c r="G21" s="2364"/>
      <c r="H21" s="1685">
        <v>66</v>
      </c>
      <c r="I21" s="1589">
        <v>1.7000000000000001E-2</v>
      </c>
      <c r="J21" s="874"/>
    </row>
    <row r="22" spans="1:11" ht="14.1" customHeight="1" x14ac:dyDescent="0.3">
      <c r="A22" s="2363" t="s">
        <v>23</v>
      </c>
      <c r="B22" s="2364"/>
      <c r="C22" s="1685">
        <v>143</v>
      </c>
      <c r="D22" s="1589">
        <v>3.9E-2</v>
      </c>
      <c r="E22" s="873"/>
      <c r="F22" s="2363" t="s">
        <v>23</v>
      </c>
      <c r="G22" s="2364"/>
      <c r="H22" s="1685">
        <v>27</v>
      </c>
      <c r="I22" s="1589">
        <v>7.0000000000000001E-3</v>
      </c>
      <c r="J22" s="874"/>
    </row>
    <row r="23" spans="1:11" ht="14.1" customHeight="1" x14ac:dyDescent="0.3">
      <c r="A23" s="2361" t="s">
        <v>24</v>
      </c>
      <c r="B23" s="2362"/>
      <c r="C23" s="882">
        <v>206</v>
      </c>
      <c r="D23" s="742">
        <v>9.2999999999999999E-2</v>
      </c>
      <c r="E23" s="873"/>
      <c r="F23" s="2361" t="s">
        <v>24</v>
      </c>
      <c r="G23" s="2362"/>
      <c r="H23" s="882">
        <v>36</v>
      </c>
      <c r="I23" s="742">
        <v>1.6E-2</v>
      </c>
      <c r="J23" s="874"/>
    </row>
    <row r="24" spans="1:11" ht="14.1" customHeight="1" x14ac:dyDescent="0.3">
      <c r="A24" s="2361" t="s">
        <v>25</v>
      </c>
      <c r="B24" s="2362"/>
      <c r="C24" s="882">
        <v>67</v>
      </c>
      <c r="D24" s="742">
        <v>0.158</v>
      </c>
      <c r="E24" s="873"/>
      <c r="F24" s="2361" t="s">
        <v>25</v>
      </c>
      <c r="G24" s="2362"/>
      <c r="H24" s="882">
        <v>9</v>
      </c>
      <c r="I24" s="742">
        <v>2.1000000000000001E-2</v>
      </c>
      <c r="J24" s="874"/>
    </row>
    <row r="25" spans="1:11" ht="14.1" customHeight="1" x14ac:dyDescent="0.3">
      <c r="A25" s="2363" t="s">
        <v>26</v>
      </c>
      <c r="B25" s="2364"/>
      <c r="C25" s="1685">
        <v>95</v>
      </c>
      <c r="D25" s="1589">
        <v>4.4999999999999998E-2</v>
      </c>
      <c r="E25" s="873"/>
      <c r="F25" s="2363" t="s">
        <v>26</v>
      </c>
      <c r="G25" s="2364"/>
      <c r="H25" s="1685">
        <v>15</v>
      </c>
      <c r="I25" s="1589">
        <v>7.0000000000000001E-3</v>
      </c>
      <c r="J25" s="874"/>
    </row>
    <row r="26" spans="1:11" ht="14.1" customHeight="1" x14ac:dyDescent="0.3">
      <c r="A26" s="2363" t="s">
        <v>28</v>
      </c>
      <c r="B26" s="2364"/>
      <c r="C26" s="1685">
        <v>82</v>
      </c>
      <c r="D26" s="1589">
        <v>7.3999999999999996E-2</v>
      </c>
      <c r="E26" s="873"/>
      <c r="F26" s="2363" t="s">
        <v>28</v>
      </c>
      <c r="G26" s="2364"/>
      <c r="H26" s="1685">
        <v>15</v>
      </c>
      <c r="I26" s="1589">
        <v>1.2999999999999999E-2</v>
      </c>
    </row>
    <row r="27" spans="1:11" ht="14.1" customHeight="1" thickBot="1" x14ac:dyDescent="0.35">
      <c r="A27" s="2352" t="s">
        <v>27</v>
      </c>
      <c r="B27" s="2353"/>
      <c r="C27" s="1687">
        <v>143</v>
      </c>
      <c r="D27" s="1688">
        <v>8.5999999999999993E-2</v>
      </c>
      <c r="E27" s="873"/>
      <c r="F27" s="2352" t="s">
        <v>27</v>
      </c>
      <c r="G27" s="2353"/>
      <c r="H27" s="1687">
        <v>18</v>
      </c>
      <c r="I27" s="1688">
        <v>1.0999999999999999E-2</v>
      </c>
    </row>
    <row r="28" spans="1:11" ht="14.1" customHeight="1" thickBot="1" x14ac:dyDescent="0.35">
      <c r="A28" s="2354" t="s">
        <v>31</v>
      </c>
      <c r="B28" s="2355"/>
      <c r="C28" s="883">
        <v>593</v>
      </c>
      <c r="D28" s="799">
        <v>7.9000000000000001E-2</v>
      </c>
      <c r="E28" s="873"/>
      <c r="F28" s="2354" t="s">
        <v>31</v>
      </c>
      <c r="G28" s="2355"/>
      <c r="H28" s="883">
        <v>93</v>
      </c>
      <c r="I28" s="799">
        <v>1.2E-2</v>
      </c>
    </row>
    <row r="29" spans="1:11" ht="14.1" customHeight="1" thickBot="1" x14ac:dyDescent="0.35">
      <c r="A29" s="257"/>
      <c r="B29" s="257"/>
      <c r="C29" s="881"/>
      <c r="D29" s="257"/>
      <c r="E29" s="881"/>
      <c r="F29" s="257"/>
      <c r="G29" s="881"/>
      <c r="H29" s="257"/>
      <c r="I29" s="881"/>
    </row>
    <row r="30" spans="1:11" ht="14.1" customHeight="1" x14ac:dyDescent="0.3">
      <c r="A30" s="2366" t="s">
        <v>315</v>
      </c>
      <c r="B30" s="2367"/>
      <c r="C30" s="2367"/>
      <c r="D30" s="2367"/>
      <c r="E30" s="2367"/>
      <c r="F30" s="2367"/>
      <c r="G30" s="2367"/>
      <c r="H30" s="2367"/>
      <c r="I30" s="2367"/>
      <c r="J30" s="2367"/>
      <c r="K30" s="2368"/>
    </row>
    <row r="31" spans="1:11" ht="14.1" customHeight="1" x14ac:dyDescent="0.3">
      <c r="A31" s="1689"/>
      <c r="B31" s="2226" t="s">
        <v>69</v>
      </c>
      <c r="C31" s="2226"/>
      <c r="D31" s="2226" t="s">
        <v>311</v>
      </c>
      <c r="E31" s="2226"/>
      <c r="F31" s="2226" t="s">
        <v>312</v>
      </c>
      <c r="G31" s="2226"/>
      <c r="H31" s="2226" t="s">
        <v>313</v>
      </c>
      <c r="I31" s="2226"/>
      <c r="J31" s="2226" t="s">
        <v>314</v>
      </c>
      <c r="K31" s="2227"/>
    </row>
    <row r="32" spans="1:11" ht="14.1" customHeight="1" x14ac:dyDescent="0.3">
      <c r="A32" s="1689"/>
      <c r="B32" s="1529" t="s">
        <v>17</v>
      </c>
      <c r="C32" s="1214" t="s">
        <v>18</v>
      </c>
      <c r="D32" s="1529" t="s">
        <v>17</v>
      </c>
      <c r="E32" s="1214" t="s">
        <v>18</v>
      </c>
      <c r="F32" s="1529" t="s">
        <v>17</v>
      </c>
      <c r="G32" s="1214" t="s">
        <v>18</v>
      </c>
      <c r="H32" s="1529" t="s">
        <v>17</v>
      </c>
      <c r="I32" s="1214" t="s">
        <v>18</v>
      </c>
      <c r="J32" s="1529" t="s">
        <v>17</v>
      </c>
      <c r="K32" s="1215" t="s">
        <v>18</v>
      </c>
    </row>
    <row r="33" spans="1:11" ht="14.1" customHeight="1" x14ac:dyDescent="0.3">
      <c r="A33" s="695" t="s">
        <v>19</v>
      </c>
      <c r="B33" s="882">
        <v>270</v>
      </c>
      <c r="C33" s="740">
        <v>7.3999999999999996E-2</v>
      </c>
      <c r="D33" s="882">
        <v>1450</v>
      </c>
      <c r="E33" s="740">
        <v>0.39800000000000002</v>
      </c>
      <c r="F33" s="882">
        <v>798</v>
      </c>
      <c r="G33" s="740">
        <v>0.219</v>
      </c>
      <c r="H33" s="882">
        <v>464</v>
      </c>
      <c r="I33" s="740">
        <v>0.127</v>
      </c>
      <c r="J33" s="882">
        <v>658</v>
      </c>
      <c r="K33" s="742">
        <v>0.18099999999999999</v>
      </c>
    </row>
    <row r="34" spans="1:11" ht="14.1" customHeight="1" x14ac:dyDescent="0.3">
      <c r="A34" s="695" t="s">
        <v>20</v>
      </c>
      <c r="B34" s="882">
        <v>82</v>
      </c>
      <c r="C34" s="740">
        <v>3.4000000000000002E-2</v>
      </c>
      <c r="D34" s="882">
        <v>713</v>
      </c>
      <c r="E34" s="740">
        <v>0.29599999999999999</v>
      </c>
      <c r="F34" s="882">
        <v>524</v>
      </c>
      <c r="G34" s="740">
        <v>0.218</v>
      </c>
      <c r="H34" s="882">
        <v>433</v>
      </c>
      <c r="I34" s="740">
        <v>0.18</v>
      </c>
      <c r="J34" s="882">
        <v>653</v>
      </c>
      <c r="K34" s="742">
        <v>0.27200000000000002</v>
      </c>
    </row>
    <row r="35" spans="1:11" ht="14.1" customHeight="1" x14ac:dyDescent="0.3">
      <c r="A35" s="695" t="s">
        <v>21</v>
      </c>
      <c r="B35" s="882">
        <v>63</v>
      </c>
      <c r="C35" s="740">
        <v>4.2999999999999997E-2</v>
      </c>
      <c r="D35" s="882">
        <v>418</v>
      </c>
      <c r="E35" s="740">
        <v>0.28299999999999997</v>
      </c>
      <c r="F35" s="882">
        <v>357</v>
      </c>
      <c r="G35" s="740">
        <v>0.24199999999999999</v>
      </c>
      <c r="H35" s="882">
        <v>259</v>
      </c>
      <c r="I35" s="740">
        <v>0.17499999999999999</v>
      </c>
      <c r="J35" s="882">
        <v>380</v>
      </c>
      <c r="K35" s="742">
        <v>0.25700000000000001</v>
      </c>
    </row>
    <row r="36" spans="1:11" ht="14.1" customHeight="1" x14ac:dyDescent="0.3">
      <c r="A36" s="1531" t="s">
        <v>22</v>
      </c>
      <c r="B36" s="1685">
        <v>397</v>
      </c>
      <c r="C36" s="1570">
        <v>7.8E-2</v>
      </c>
      <c r="D36" s="1685">
        <v>1409</v>
      </c>
      <c r="E36" s="1570">
        <v>0.36799999999999999</v>
      </c>
      <c r="F36" s="1685">
        <v>834</v>
      </c>
      <c r="G36" s="1570">
        <v>0.218</v>
      </c>
      <c r="H36" s="1685">
        <v>575</v>
      </c>
      <c r="I36" s="1570">
        <v>0.15</v>
      </c>
      <c r="J36" s="1685">
        <v>714</v>
      </c>
      <c r="K36" s="1589">
        <v>0.186</v>
      </c>
    </row>
    <row r="37" spans="1:11" ht="14.1" customHeight="1" x14ac:dyDescent="0.3">
      <c r="A37" s="1531" t="s">
        <v>23</v>
      </c>
      <c r="B37" s="1685">
        <v>118</v>
      </c>
      <c r="C37" s="1570">
        <v>3.2000000000000001E-2</v>
      </c>
      <c r="D37" s="1685">
        <v>1172</v>
      </c>
      <c r="E37" s="1570">
        <v>0.317</v>
      </c>
      <c r="F37" s="1685">
        <v>845</v>
      </c>
      <c r="G37" s="1570">
        <v>0.22900000000000001</v>
      </c>
      <c r="H37" s="1685">
        <v>581</v>
      </c>
      <c r="I37" s="1570">
        <v>0.157</v>
      </c>
      <c r="J37" s="1685">
        <v>977</v>
      </c>
      <c r="K37" s="1589">
        <v>0.26500000000000001</v>
      </c>
    </row>
    <row r="38" spans="1:11" ht="14.1" customHeight="1" x14ac:dyDescent="0.3">
      <c r="A38" s="695" t="s">
        <v>24</v>
      </c>
      <c r="B38" s="882">
        <v>185</v>
      </c>
      <c r="C38" s="740">
        <v>8.4000000000000005E-2</v>
      </c>
      <c r="D38" s="882">
        <v>937</v>
      </c>
      <c r="E38" s="740">
        <v>0.42499999999999999</v>
      </c>
      <c r="F38" s="882">
        <v>472</v>
      </c>
      <c r="G38" s="740">
        <v>0.214</v>
      </c>
      <c r="H38" s="882">
        <v>278</v>
      </c>
      <c r="I38" s="740">
        <v>0.126</v>
      </c>
      <c r="J38" s="882">
        <v>334</v>
      </c>
      <c r="K38" s="742">
        <v>0.151</v>
      </c>
    </row>
    <row r="39" spans="1:11" ht="14.1" customHeight="1" x14ac:dyDescent="0.3">
      <c r="A39" s="695" t="s">
        <v>25</v>
      </c>
      <c r="B39" s="882">
        <v>48</v>
      </c>
      <c r="C39" s="740">
        <v>0.113</v>
      </c>
      <c r="D39" s="882">
        <v>158</v>
      </c>
      <c r="E39" s="740">
        <v>0.372</v>
      </c>
      <c r="F39" s="882">
        <v>96</v>
      </c>
      <c r="G39" s="740">
        <v>0.22600000000000001</v>
      </c>
      <c r="H39" s="882">
        <v>47</v>
      </c>
      <c r="I39" s="740">
        <v>0.111</v>
      </c>
      <c r="J39" s="882">
        <v>76</v>
      </c>
      <c r="K39" s="742">
        <v>0.17899999999999999</v>
      </c>
    </row>
    <row r="40" spans="1:11" ht="14.1" customHeight="1" x14ac:dyDescent="0.3">
      <c r="A40" s="1531" t="s">
        <v>26</v>
      </c>
      <c r="B40" s="1685">
        <v>46</v>
      </c>
      <c r="C40" s="1570">
        <v>2.1999999999999999E-2</v>
      </c>
      <c r="D40" s="1685">
        <v>643</v>
      </c>
      <c r="E40" s="1570">
        <v>0.30499999999999999</v>
      </c>
      <c r="F40" s="1685">
        <v>518</v>
      </c>
      <c r="G40" s="1570">
        <v>0.245</v>
      </c>
      <c r="H40" s="1685">
        <v>397</v>
      </c>
      <c r="I40" s="1570">
        <v>0.188</v>
      </c>
      <c r="J40" s="1685">
        <v>507</v>
      </c>
      <c r="K40" s="1589">
        <v>0.24</v>
      </c>
    </row>
    <row r="41" spans="1:11" ht="14.1" customHeight="1" x14ac:dyDescent="0.3">
      <c r="A41" s="1531" t="s">
        <v>28</v>
      </c>
      <c r="B41" s="1685">
        <v>69</v>
      </c>
      <c r="C41" s="1570">
        <v>6.2E-2</v>
      </c>
      <c r="D41" s="1685">
        <v>375</v>
      </c>
      <c r="E41" s="1570">
        <v>0.33700000000000002</v>
      </c>
      <c r="F41" s="1685">
        <v>243</v>
      </c>
      <c r="G41" s="1570">
        <v>0.219</v>
      </c>
      <c r="H41" s="1685">
        <v>128</v>
      </c>
      <c r="I41" s="1570">
        <v>0.115</v>
      </c>
      <c r="J41" s="1685">
        <v>297</v>
      </c>
      <c r="K41" s="1589">
        <v>0.26700000000000002</v>
      </c>
    </row>
    <row r="42" spans="1:11" ht="14.1" customHeight="1" thickBot="1" x14ac:dyDescent="0.35">
      <c r="A42" s="1686" t="s">
        <v>27</v>
      </c>
      <c r="B42" s="1687">
        <v>67</v>
      </c>
      <c r="C42" s="1690">
        <v>0.04</v>
      </c>
      <c r="D42" s="1687">
        <v>468</v>
      </c>
      <c r="E42" s="1690">
        <v>0.28100000000000003</v>
      </c>
      <c r="F42" s="1687">
        <v>350</v>
      </c>
      <c r="G42" s="1690">
        <v>0.21</v>
      </c>
      <c r="H42" s="1687">
        <v>306</v>
      </c>
      <c r="I42" s="1690">
        <v>0.183</v>
      </c>
      <c r="J42" s="1687">
        <v>477</v>
      </c>
      <c r="K42" s="1688">
        <v>0.28599999999999998</v>
      </c>
    </row>
    <row r="43" spans="1:11" ht="14.1" customHeight="1" thickBot="1" x14ac:dyDescent="0.35">
      <c r="A43" s="698" t="s">
        <v>31</v>
      </c>
      <c r="B43" s="884">
        <v>415</v>
      </c>
      <c r="C43" s="885">
        <v>5.5E-2</v>
      </c>
      <c r="D43" s="884">
        <v>2581</v>
      </c>
      <c r="E43" s="885">
        <v>0.34300000000000003</v>
      </c>
      <c r="F43" s="884">
        <v>1679</v>
      </c>
      <c r="G43" s="885">
        <v>0.223</v>
      </c>
      <c r="H43" s="884">
        <v>1156</v>
      </c>
      <c r="I43" s="885">
        <v>0.154</v>
      </c>
      <c r="J43" s="884">
        <v>1691</v>
      </c>
      <c r="K43" s="886">
        <v>0.22500000000000001</v>
      </c>
    </row>
  </sheetData>
  <mergeCells count="37">
    <mergeCell ref="A16:D16"/>
    <mergeCell ref="J31:K31"/>
    <mergeCell ref="A30:K30"/>
    <mergeCell ref="B31:C31"/>
    <mergeCell ref="D31:E31"/>
    <mergeCell ref="F31:G31"/>
    <mergeCell ref="H31:I31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:I1"/>
    <mergeCell ref="B2:C2"/>
    <mergeCell ref="D2:E2"/>
    <mergeCell ref="F2:G2"/>
    <mergeCell ref="H2:I2"/>
    <mergeCell ref="A27:B27"/>
    <mergeCell ref="A28:B28"/>
    <mergeCell ref="F16:I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A22:B22"/>
  </mergeCells>
  <pageMargins left="0.7" right="0.7" top="0.75" bottom="0.75" header="0.3" footer="0.3"/>
  <pageSetup paperSize="9" orientation="portrait" r:id="rId1"/>
  <headerFooter>
    <oddHeader>&amp;RTijdsbesteding en VAT score</oddHeader>
    <oddFooter>&amp;CSyntheserapport 2022-2023&amp;R76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view="pageLayout" zoomScaleNormal="100" workbookViewId="0">
      <selection activeCell="K11" sqref="K11"/>
    </sheetView>
  </sheetViews>
  <sheetFormatPr defaultColWidth="9.109375" defaultRowHeight="10.199999999999999" x14ac:dyDescent="0.3"/>
  <cols>
    <col min="1" max="1" width="7.109375" style="257" customWidth="1"/>
    <col min="2" max="8" width="7.44140625" style="257" customWidth="1"/>
    <col min="9" max="16384" width="9.109375" style="257"/>
  </cols>
  <sheetData>
    <row r="1" spans="1:8" ht="14.1" customHeight="1" x14ac:dyDescent="0.3">
      <c r="A1" s="1931" t="s">
        <v>246</v>
      </c>
      <c r="B1" s="1932"/>
      <c r="C1" s="1932"/>
      <c r="D1" s="1932"/>
      <c r="E1" s="1932"/>
      <c r="F1" s="1932"/>
      <c r="G1" s="1932"/>
      <c r="H1" s="1933"/>
    </row>
    <row r="2" spans="1:8" ht="14.1" customHeight="1" x14ac:dyDescent="0.3">
      <c r="A2" s="1934"/>
      <c r="B2" s="1935"/>
      <c r="C2" s="1936" t="s">
        <v>4</v>
      </c>
      <c r="D2" s="1936"/>
      <c r="E2" s="1936" t="s">
        <v>5</v>
      </c>
      <c r="F2" s="1936"/>
      <c r="G2" s="1937" t="s">
        <v>140</v>
      </c>
      <c r="H2" s="1938"/>
    </row>
    <row r="3" spans="1:8" ht="14.1" customHeight="1" x14ac:dyDescent="0.3">
      <c r="A3" s="1928" t="s">
        <v>33</v>
      </c>
      <c r="B3" s="97" t="s">
        <v>34</v>
      </c>
      <c r="C3" s="258">
        <v>783</v>
      </c>
      <c r="D3" s="259">
        <v>0.53962784286698828</v>
      </c>
      <c r="E3" s="258">
        <v>484</v>
      </c>
      <c r="F3" s="260">
        <v>0.33356305995864921</v>
      </c>
      <c r="G3" s="261">
        <v>327</v>
      </c>
      <c r="H3" s="262">
        <v>0.22536181943487249</v>
      </c>
    </row>
    <row r="4" spans="1:8" ht="14.1" customHeight="1" x14ac:dyDescent="0.3">
      <c r="A4" s="1929"/>
      <c r="B4" s="1148" t="s">
        <v>35</v>
      </c>
      <c r="C4" s="1149">
        <v>743</v>
      </c>
      <c r="D4" s="1150">
        <v>0.51170798898071623</v>
      </c>
      <c r="E4" s="1149">
        <v>443</v>
      </c>
      <c r="F4" s="1150">
        <v>0.30509641873278237</v>
      </c>
      <c r="G4" s="1151">
        <v>292</v>
      </c>
      <c r="H4" s="1152">
        <v>0.20110192837465565</v>
      </c>
    </row>
    <row r="5" spans="1:8" ht="14.1" customHeight="1" x14ac:dyDescent="0.3">
      <c r="A5" s="1929"/>
      <c r="B5" s="97" t="s">
        <v>36</v>
      </c>
      <c r="C5" s="258">
        <v>744</v>
      </c>
      <c r="D5" s="259">
        <v>0.50101010101010102</v>
      </c>
      <c r="E5" s="258">
        <v>417</v>
      </c>
      <c r="F5" s="260">
        <v>0.28080808080808078</v>
      </c>
      <c r="G5" s="261">
        <v>278</v>
      </c>
      <c r="H5" s="262">
        <v>0.18720538720538721</v>
      </c>
    </row>
    <row r="6" spans="1:8" ht="14.1" customHeight="1" x14ac:dyDescent="0.3">
      <c r="A6" s="1929"/>
      <c r="B6" s="1148" t="s">
        <v>37</v>
      </c>
      <c r="C6" s="1149">
        <v>717</v>
      </c>
      <c r="D6" s="1150">
        <v>0.48775510204081635</v>
      </c>
      <c r="E6" s="1149">
        <v>442</v>
      </c>
      <c r="F6" s="1150">
        <v>0.30068027210884352</v>
      </c>
      <c r="G6" s="1151">
        <v>301</v>
      </c>
      <c r="H6" s="1152">
        <v>0.20476190476190476</v>
      </c>
    </row>
    <row r="7" spans="1:8" ht="14.1" customHeight="1" x14ac:dyDescent="0.3">
      <c r="A7" s="1929"/>
      <c r="B7" s="97" t="s">
        <v>38</v>
      </c>
      <c r="C7" s="258">
        <v>675</v>
      </c>
      <c r="D7" s="259">
        <v>0.45608108108108103</v>
      </c>
      <c r="E7" s="258">
        <v>364</v>
      </c>
      <c r="F7" s="260">
        <v>0.24594594594594593</v>
      </c>
      <c r="G7" s="261">
        <v>255</v>
      </c>
      <c r="H7" s="262">
        <v>0.17229729729729729</v>
      </c>
    </row>
    <row r="8" spans="1:8" ht="14.1" customHeight="1" x14ac:dyDescent="0.3">
      <c r="A8" s="1929"/>
      <c r="B8" s="1148" t="s">
        <v>39</v>
      </c>
      <c r="C8" s="1149">
        <v>616</v>
      </c>
      <c r="D8" s="1150">
        <v>0.39436619718309857</v>
      </c>
      <c r="E8" s="1149">
        <v>334</v>
      </c>
      <c r="F8" s="1150">
        <v>0.21382842509603073</v>
      </c>
      <c r="G8" s="1151">
        <v>194</v>
      </c>
      <c r="H8" s="1152">
        <v>0.12419974391805377</v>
      </c>
    </row>
    <row r="9" spans="1:8" ht="14.1" customHeight="1" x14ac:dyDescent="0.3">
      <c r="A9" s="1929"/>
      <c r="B9" s="97" t="s">
        <v>40</v>
      </c>
      <c r="C9" s="258">
        <v>2463</v>
      </c>
      <c r="D9" s="259">
        <v>0.37781868384721584</v>
      </c>
      <c r="E9" s="258">
        <v>1626</v>
      </c>
      <c r="F9" s="260">
        <v>0.24942475839852737</v>
      </c>
      <c r="G9" s="261">
        <v>930</v>
      </c>
      <c r="H9" s="262">
        <v>0.1426599171652094</v>
      </c>
    </row>
    <row r="10" spans="1:8" ht="14.1" customHeight="1" x14ac:dyDescent="0.3">
      <c r="A10" s="1929"/>
      <c r="B10" s="1148" t="s">
        <v>41</v>
      </c>
      <c r="C10" s="1149">
        <v>2331</v>
      </c>
      <c r="D10" s="1150">
        <v>0.35789958544449563</v>
      </c>
      <c r="E10" s="1149">
        <v>1539</v>
      </c>
      <c r="F10" s="1150">
        <v>0.23629663749424229</v>
      </c>
      <c r="G10" s="1151">
        <v>884</v>
      </c>
      <c r="H10" s="1152">
        <v>0.13572854291417166</v>
      </c>
    </row>
    <row r="11" spans="1:8" ht="14.1" customHeight="1" x14ac:dyDescent="0.3">
      <c r="A11" s="1929"/>
      <c r="B11" s="97" t="s">
        <v>42</v>
      </c>
      <c r="C11" s="258">
        <v>2436</v>
      </c>
      <c r="D11" s="259">
        <v>0.3743085433312846</v>
      </c>
      <c r="E11" s="258">
        <v>1637</v>
      </c>
      <c r="F11" s="260">
        <v>0.25153657037492316</v>
      </c>
      <c r="G11" s="261">
        <v>949</v>
      </c>
      <c r="H11" s="262">
        <v>0.14582052858020897</v>
      </c>
    </row>
    <row r="12" spans="1:8" ht="14.1" customHeight="1" x14ac:dyDescent="0.3">
      <c r="A12" s="1929"/>
      <c r="B12" s="1148" t="s">
        <v>43</v>
      </c>
      <c r="C12" s="1149">
        <v>2406</v>
      </c>
      <c r="D12" s="1150">
        <v>0.33706920706080135</v>
      </c>
      <c r="E12" s="1149">
        <v>1628</v>
      </c>
      <c r="F12" s="1150">
        <v>0.22807509106192211</v>
      </c>
      <c r="G12" s="1149">
        <v>653</v>
      </c>
      <c r="H12" s="1152">
        <v>9.1482207901372931E-2</v>
      </c>
    </row>
    <row r="13" spans="1:8" ht="14.1" customHeight="1" x14ac:dyDescent="0.3">
      <c r="A13" s="1929"/>
      <c r="B13" s="98" t="s">
        <v>44</v>
      </c>
      <c r="C13" s="263">
        <v>1955</v>
      </c>
      <c r="D13" s="259">
        <v>0.32736101808439388</v>
      </c>
      <c r="E13" s="263">
        <v>1308</v>
      </c>
      <c r="F13" s="260">
        <v>0.21902210314802409</v>
      </c>
      <c r="G13" s="263">
        <v>708</v>
      </c>
      <c r="H13" s="262">
        <v>0.11855324849296718</v>
      </c>
    </row>
    <row r="14" spans="1:8" ht="14.1" customHeight="1" x14ac:dyDescent="0.3">
      <c r="A14" s="1929"/>
      <c r="B14" s="1158" t="s">
        <v>102</v>
      </c>
      <c r="C14" s="1153">
        <v>1687</v>
      </c>
      <c r="D14" s="1150">
        <v>0.29700704225352115</v>
      </c>
      <c r="E14" s="1153">
        <v>1100</v>
      </c>
      <c r="F14" s="1150">
        <v>0.19366197183098591</v>
      </c>
      <c r="G14" s="1153">
        <v>590</v>
      </c>
      <c r="H14" s="1152">
        <v>0.10387323943661972</v>
      </c>
    </row>
    <row r="15" spans="1:8" ht="14.1" customHeight="1" x14ac:dyDescent="0.3">
      <c r="A15" s="1929"/>
      <c r="B15" s="99" t="s">
        <v>129</v>
      </c>
      <c r="C15" s="264">
        <v>2290</v>
      </c>
      <c r="D15" s="265">
        <v>0.32149375263231783</v>
      </c>
      <c r="E15" s="264">
        <v>1785</v>
      </c>
      <c r="F15" s="265">
        <v>0.25059665871121717</v>
      </c>
      <c r="G15" s="264">
        <v>704</v>
      </c>
      <c r="H15" s="266">
        <v>9.9140966061118163E-2</v>
      </c>
    </row>
    <row r="16" spans="1:8" ht="14.1" customHeight="1" x14ac:dyDescent="0.3">
      <c r="A16" s="1929"/>
      <c r="B16" s="1148" t="s">
        <v>203</v>
      </c>
      <c r="C16" s="1154">
        <v>1688</v>
      </c>
      <c r="D16" s="1155">
        <v>0.28581103962072468</v>
      </c>
      <c r="E16" s="1156">
        <v>1294</v>
      </c>
      <c r="F16" s="1155">
        <v>0.21909922113105318</v>
      </c>
      <c r="G16" s="1156">
        <v>462</v>
      </c>
      <c r="H16" s="1157">
        <v>7.8411405295315678E-2</v>
      </c>
    </row>
    <row r="17" spans="1:8" ht="14.1" customHeight="1" x14ac:dyDescent="0.3">
      <c r="A17" s="1929"/>
      <c r="B17" s="100" t="s">
        <v>20</v>
      </c>
      <c r="C17" s="267">
        <v>1859</v>
      </c>
      <c r="D17" s="268">
        <v>0.255</v>
      </c>
      <c r="E17" s="269">
        <v>1407</v>
      </c>
      <c r="F17" s="268">
        <v>0.193</v>
      </c>
      <c r="G17" s="269">
        <v>541</v>
      </c>
      <c r="H17" s="270">
        <v>7.3999999999999996E-2</v>
      </c>
    </row>
    <row r="18" spans="1:8" ht="14.1" customHeight="1" x14ac:dyDescent="0.3">
      <c r="A18" s="1929"/>
      <c r="B18" s="1159" t="s">
        <v>227</v>
      </c>
      <c r="C18" s="1154">
        <v>1930</v>
      </c>
      <c r="D18" s="1155">
        <v>0.25700000000000001</v>
      </c>
      <c r="E18" s="1156">
        <v>1511</v>
      </c>
      <c r="F18" s="1155">
        <v>0.20100000000000001</v>
      </c>
      <c r="G18" s="1156">
        <v>498</v>
      </c>
      <c r="H18" s="1157">
        <v>6.6000000000000003E-2</v>
      </c>
    </row>
    <row r="19" spans="1:8" ht="14.1" customHeight="1" x14ac:dyDescent="0.3">
      <c r="A19" s="1929"/>
      <c r="B19" s="124" t="s">
        <v>21</v>
      </c>
      <c r="C19" s="267">
        <v>1651</v>
      </c>
      <c r="D19" s="268">
        <v>0.222</v>
      </c>
      <c r="E19" s="269">
        <v>1348</v>
      </c>
      <c r="F19" s="268">
        <v>0.18099999999999999</v>
      </c>
      <c r="G19" s="269">
        <v>404</v>
      </c>
      <c r="H19" s="270">
        <v>5.3999999999999999E-2</v>
      </c>
    </row>
    <row r="20" spans="1:8" ht="14.1" customHeight="1" x14ac:dyDescent="0.3">
      <c r="A20" s="1929"/>
      <c r="B20" s="1159" t="s">
        <v>265</v>
      </c>
      <c r="C20" s="1154">
        <v>1702</v>
      </c>
      <c r="D20" s="1155">
        <v>0.22700000000000001</v>
      </c>
      <c r="E20" s="1156">
        <v>1408</v>
      </c>
      <c r="F20" s="1155">
        <v>0.188</v>
      </c>
      <c r="G20" s="1156">
        <v>398</v>
      </c>
      <c r="H20" s="1157">
        <v>5.5E-2</v>
      </c>
    </row>
    <row r="21" spans="1:8" ht="14.1" customHeight="1" x14ac:dyDescent="0.3">
      <c r="A21" s="1929"/>
      <c r="B21" s="124" t="s">
        <v>318</v>
      </c>
      <c r="C21" s="267"/>
      <c r="D21" s="268"/>
      <c r="E21" s="269"/>
      <c r="F21" s="268"/>
      <c r="G21" s="269"/>
      <c r="H21" s="270"/>
    </row>
    <row r="22" spans="1:8" ht="14.1" customHeight="1" x14ac:dyDescent="0.3">
      <c r="A22" s="1929"/>
      <c r="B22" s="1159" t="s">
        <v>319</v>
      </c>
      <c r="C22" s="1154"/>
      <c r="D22" s="1155"/>
      <c r="E22" s="1156"/>
      <c r="F22" s="1155"/>
      <c r="G22" s="1156"/>
      <c r="H22" s="1157"/>
    </row>
    <row r="23" spans="1:8" ht="14.1" customHeight="1" x14ac:dyDescent="0.3">
      <c r="A23" s="1929"/>
      <c r="B23" s="99" t="s">
        <v>275</v>
      </c>
      <c r="C23" s="271">
        <v>1580</v>
      </c>
      <c r="D23" s="272">
        <v>0.21099999999999999</v>
      </c>
      <c r="E23" s="273">
        <v>1338</v>
      </c>
      <c r="F23" s="272">
        <v>0.17799999999999999</v>
      </c>
      <c r="G23" s="273">
        <v>420</v>
      </c>
      <c r="H23" s="274">
        <v>5.6000000000000001E-2</v>
      </c>
    </row>
    <row r="24" spans="1:8" ht="14.1" customHeight="1" thickBot="1" x14ac:dyDescent="0.35">
      <c r="A24" s="1930"/>
      <c r="B24" s="1160" t="s">
        <v>404</v>
      </c>
      <c r="C24" s="1161">
        <v>1432</v>
      </c>
      <c r="D24" s="1162">
        <v>0.19</v>
      </c>
      <c r="E24" s="1163">
        <v>1194</v>
      </c>
      <c r="F24" s="1162">
        <v>0.159</v>
      </c>
      <c r="G24" s="1163">
        <v>371</v>
      </c>
      <c r="H24" s="1164">
        <v>4.9000000000000002E-2</v>
      </c>
    </row>
    <row r="25" spans="1:8" ht="14.1" customHeight="1" x14ac:dyDescent="0.3"/>
  </sheetData>
  <mergeCells count="6">
    <mergeCell ref="A3:A24"/>
    <mergeCell ref="A1:H1"/>
    <mergeCell ref="A2:B2"/>
    <mergeCell ref="C2:D2"/>
    <mergeCell ref="E2:F2"/>
    <mergeCell ref="G2:H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&amp;REvolutie tabak alle leerlingen</oddHeader>
    <oddFooter>&amp;CSyntheserapport 2022-2023&amp;R7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13"/>
  <sheetViews>
    <sheetView view="pageLayout" topLeftCell="A4" workbookViewId="0">
      <selection activeCell="L17" sqref="L17"/>
    </sheetView>
  </sheetViews>
  <sheetFormatPr defaultColWidth="8.88671875" defaultRowHeight="14.4" x14ac:dyDescent="0.3"/>
  <cols>
    <col min="1" max="1" width="9.5546875" style="288" customWidth="1"/>
    <col min="2" max="13" width="7" style="288" customWidth="1"/>
    <col min="14" max="16384" width="8.88671875" style="288"/>
  </cols>
  <sheetData>
    <row r="1" spans="1:11" ht="14.1" customHeight="1" x14ac:dyDescent="0.3">
      <c r="A1" s="2369" t="s">
        <v>316</v>
      </c>
      <c r="B1" s="2370"/>
      <c r="C1" s="2370"/>
      <c r="D1" s="2370"/>
      <c r="E1" s="2370"/>
      <c r="F1" s="2370"/>
      <c r="G1" s="2370"/>
      <c r="H1" s="2371"/>
      <c r="I1" s="2371"/>
      <c r="J1" s="2371"/>
      <c r="K1" s="2372"/>
    </row>
    <row r="2" spans="1:11" ht="14.1" customHeight="1" x14ac:dyDescent="0.3">
      <c r="A2" s="121"/>
      <c r="B2" s="887" t="s">
        <v>129</v>
      </c>
      <c r="C2" s="887" t="s">
        <v>203</v>
      </c>
      <c r="D2" s="887" t="s">
        <v>20</v>
      </c>
      <c r="E2" s="887" t="s">
        <v>227</v>
      </c>
      <c r="F2" s="887" t="s">
        <v>21</v>
      </c>
      <c r="G2" s="887" t="s">
        <v>265</v>
      </c>
      <c r="H2" s="887" t="s">
        <v>318</v>
      </c>
      <c r="I2" s="887" t="s">
        <v>319</v>
      </c>
      <c r="J2" s="887" t="s">
        <v>275</v>
      </c>
      <c r="K2" s="888" t="s">
        <v>404</v>
      </c>
    </row>
    <row r="3" spans="1:11" ht="14.1" customHeight="1" x14ac:dyDescent="0.3">
      <c r="A3" s="889" t="s">
        <v>19</v>
      </c>
      <c r="B3" s="864">
        <v>0.11357074109720885</v>
      </c>
      <c r="C3" s="864">
        <v>0.11009870918754744</v>
      </c>
      <c r="D3" s="864">
        <v>0.12793467165702621</v>
      </c>
      <c r="E3" s="864">
        <v>0.11600000000000001</v>
      </c>
      <c r="F3" s="864">
        <v>0.121</v>
      </c>
      <c r="G3" s="740">
        <v>0.11700000000000001</v>
      </c>
      <c r="H3" s="864"/>
      <c r="I3" s="740"/>
      <c r="J3" s="740">
        <v>0.106</v>
      </c>
      <c r="K3" s="154">
        <v>0.10199999999999999</v>
      </c>
    </row>
    <row r="4" spans="1:11" ht="14.1" customHeight="1" x14ac:dyDescent="0.3">
      <c r="A4" s="889" t="s">
        <v>20</v>
      </c>
      <c r="B4" s="864">
        <v>0.10185604345857854</v>
      </c>
      <c r="C4" s="864">
        <v>9.3385214007782102E-2</v>
      </c>
      <c r="D4" s="864">
        <v>0.119751166407465</v>
      </c>
      <c r="E4" s="864">
        <v>9.1999999999999998E-2</v>
      </c>
      <c r="F4" s="864">
        <v>0.11600000000000001</v>
      </c>
      <c r="G4" s="740">
        <v>0.10199999999999999</v>
      </c>
      <c r="H4" s="864"/>
      <c r="I4" s="740"/>
      <c r="J4" s="740">
        <v>6.5000000000000002E-2</v>
      </c>
      <c r="K4" s="381">
        <v>5.8999999999999997E-2</v>
      </c>
    </row>
    <row r="5" spans="1:11" ht="14.1" customHeight="1" x14ac:dyDescent="0.3">
      <c r="A5" s="889" t="s">
        <v>21</v>
      </c>
      <c r="B5" s="864">
        <v>6.4918032786885252E-2</v>
      </c>
      <c r="C5" s="864">
        <v>8.3544303797468356E-2</v>
      </c>
      <c r="D5" s="864">
        <v>9.2485549132947972E-2</v>
      </c>
      <c r="E5" s="864">
        <v>0.1</v>
      </c>
      <c r="F5" s="864">
        <v>0.106</v>
      </c>
      <c r="G5" s="740">
        <v>7.9000000000000001E-2</v>
      </c>
      <c r="H5" s="864"/>
      <c r="I5" s="740"/>
      <c r="J5" s="740">
        <v>4.7E-2</v>
      </c>
      <c r="K5" s="381">
        <v>5.6000000000000001E-2</v>
      </c>
    </row>
    <row r="6" spans="1:11" ht="14.1" customHeight="1" x14ac:dyDescent="0.3">
      <c r="A6" s="1691" t="s">
        <v>22</v>
      </c>
      <c r="B6" s="1570">
        <v>0.15064643057897695</v>
      </c>
      <c r="C6" s="1570">
        <v>0.15719632528070773</v>
      </c>
      <c r="D6" s="1570">
        <v>0.1702127659574468</v>
      </c>
      <c r="E6" s="1570">
        <v>0.152</v>
      </c>
      <c r="F6" s="1570">
        <v>0.17699999999999999</v>
      </c>
      <c r="G6" s="1570">
        <v>0.155</v>
      </c>
      <c r="H6" s="1570"/>
      <c r="I6" s="1570"/>
      <c r="J6" s="1570">
        <v>0.11899999999999999</v>
      </c>
      <c r="K6" s="1244">
        <v>0.11799999999999999</v>
      </c>
    </row>
    <row r="7" spans="1:11" ht="14.1" customHeight="1" x14ac:dyDescent="0.3">
      <c r="A7" s="1691" t="s">
        <v>23</v>
      </c>
      <c r="B7" s="1570">
        <v>4.3121773458852111E-2</v>
      </c>
      <c r="C7" s="1570">
        <v>3.5447761194029849E-2</v>
      </c>
      <c r="D7" s="1570">
        <v>4.8827374086889662E-2</v>
      </c>
      <c r="E7" s="1570">
        <v>4.2000000000000003E-2</v>
      </c>
      <c r="F7" s="1570">
        <v>0.04</v>
      </c>
      <c r="G7" s="1570">
        <v>0.04</v>
      </c>
      <c r="H7" s="1570"/>
      <c r="I7" s="1570"/>
      <c r="J7" s="1570">
        <v>4.2000000000000003E-2</v>
      </c>
      <c r="K7" s="1244">
        <v>3.9E-2</v>
      </c>
    </row>
    <row r="8" spans="1:11" ht="14.1" customHeight="1" x14ac:dyDescent="0.3">
      <c r="A8" s="889" t="s">
        <v>24</v>
      </c>
      <c r="B8" s="864">
        <v>0.10349999999999999</v>
      </c>
      <c r="C8" s="864">
        <v>0.10406403940886699</v>
      </c>
      <c r="D8" s="864">
        <v>0.11625514403292181</v>
      </c>
      <c r="E8" s="864">
        <v>0.10299999999999999</v>
      </c>
      <c r="F8" s="864">
        <v>0.113</v>
      </c>
      <c r="G8" s="740">
        <v>0.10299999999999999</v>
      </c>
      <c r="H8" s="864"/>
      <c r="I8" s="740"/>
      <c r="J8" s="740">
        <v>0.10199999999999999</v>
      </c>
      <c r="K8" s="381">
        <v>9.2999999999999999E-2</v>
      </c>
    </row>
    <row r="9" spans="1:11" ht="14.1" customHeight="1" x14ac:dyDescent="0.3">
      <c r="A9" s="889" t="s">
        <v>25</v>
      </c>
      <c r="B9" s="864">
        <v>0.20621468926553671</v>
      </c>
      <c r="C9" s="864">
        <v>0.17132867132867133</v>
      </c>
      <c r="D9" s="864">
        <v>0.22064056939501783</v>
      </c>
      <c r="E9" s="864">
        <v>0.224</v>
      </c>
      <c r="F9" s="864">
        <v>0.19800000000000001</v>
      </c>
      <c r="G9" s="740">
        <v>0.23100000000000001</v>
      </c>
      <c r="H9" s="864"/>
      <c r="I9" s="740"/>
      <c r="J9" s="740">
        <v>0.124</v>
      </c>
      <c r="K9" s="381">
        <v>0.158</v>
      </c>
    </row>
    <row r="10" spans="1:11" ht="14.1" customHeight="1" x14ac:dyDescent="0.3">
      <c r="A10" s="1691" t="s">
        <v>26</v>
      </c>
      <c r="B10" s="1570">
        <v>7.7422577422577424E-2</v>
      </c>
      <c r="C10" s="1570">
        <v>6.894447834045149E-2</v>
      </c>
      <c r="D10" s="1570">
        <v>9.1337654684737771E-2</v>
      </c>
      <c r="E10" s="1570">
        <v>8.3000000000000004E-2</v>
      </c>
      <c r="F10" s="1570">
        <v>7.0999999999999994E-2</v>
      </c>
      <c r="G10" s="1570">
        <v>7.0999999999999994E-2</v>
      </c>
      <c r="H10" s="1570"/>
      <c r="I10" s="1570"/>
      <c r="J10" s="1570">
        <v>4.9000000000000002E-2</v>
      </c>
      <c r="K10" s="1244">
        <v>4.4999999999999998E-2</v>
      </c>
    </row>
    <row r="11" spans="1:11" ht="14.1" customHeight="1" x14ac:dyDescent="0.3">
      <c r="A11" s="1691" t="s">
        <v>28</v>
      </c>
      <c r="B11" s="1570">
        <v>0.1145418326693227</v>
      </c>
      <c r="C11" s="1570">
        <v>0.10238095238095238</v>
      </c>
      <c r="D11" s="1570">
        <v>0.14534883720930233</v>
      </c>
      <c r="E11" s="1570">
        <v>0.11799999999999999</v>
      </c>
      <c r="F11" s="1570">
        <v>0.14799999999999999</v>
      </c>
      <c r="G11" s="1570">
        <v>0.13800000000000001</v>
      </c>
      <c r="H11" s="1570"/>
      <c r="I11" s="1570"/>
      <c r="J11" s="1570">
        <v>8.5999999999999993E-2</v>
      </c>
      <c r="K11" s="1244">
        <v>7.3999999999999996E-2</v>
      </c>
    </row>
    <row r="12" spans="1:11" ht="14.1" customHeight="1" thickBot="1" x14ac:dyDescent="0.35">
      <c r="A12" s="1692" t="s">
        <v>27</v>
      </c>
      <c r="B12" s="1690">
        <v>8.5848423876592903E-2</v>
      </c>
      <c r="C12" s="1690">
        <v>0.11382113821138211</v>
      </c>
      <c r="D12" s="1690">
        <v>0.11642251349267541</v>
      </c>
      <c r="E12" s="1690">
        <v>0.10299999999999999</v>
      </c>
      <c r="F12" s="1690">
        <v>0.14099999999999999</v>
      </c>
      <c r="G12" s="1690">
        <v>0.10100000000000001</v>
      </c>
      <c r="H12" s="1690"/>
      <c r="I12" s="1690"/>
      <c r="J12" s="1690">
        <v>8.2000000000000003E-2</v>
      </c>
      <c r="K12" s="1506">
        <v>8.5999999999999993E-2</v>
      </c>
    </row>
    <row r="13" spans="1:11" ht="14.1" customHeight="1" thickBot="1" x14ac:dyDescent="0.35">
      <c r="A13" s="890" t="s">
        <v>31</v>
      </c>
      <c r="B13" s="891">
        <v>9.8963654940884549E-2</v>
      </c>
      <c r="C13" s="891">
        <v>9.9127958711514502E-2</v>
      </c>
      <c r="D13" s="891">
        <v>0.11827603224214508</v>
      </c>
      <c r="E13" s="891">
        <v>0.105</v>
      </c>
      <c r="F13" s="891">
        <v>0.11600000000000001</v>
      </c>
      <c r="G13" s="885">
        <v>0.105</v>
      </c>
      <c r="H13" s="891"/>
      <c r="I13" s="885"/>
      <c r="J13" s="885">
        <v>8.1000000000000003E-2</v>
      </c>
      <c r="K13" s="718">
        <v>7.9000000000000001E-2</v>
      </c>
    </row>
  </sheetData>
  <mergeCells count="1">
    <mergeCell ref="A1:K1"/>
  </mergeCells>
  <pageMargins left="0.7" right="0.7" top="0.75" bottom="0.75" header="0.3" footer="0.3"/>
  <pageSetup paperSize="9" orientation="portrait" r:id="rId1"/>
  <headerFooter>
    <oddHeader>&amp;REvolutie risicovol gamen</oddHeader>
    <oddFooter>&amp;CSyntheserapport 2022-2023&amp;R77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50"/>
  <sheetViews>
    <sheetView view="pageLayout" zoomScaleNormal="100" workbookViewId="0">
      <selection sqref="A1:I50"/>
    </sheetView>
  </sheetViews>
  <sheetFormatPr defaultRowHeight="14.4" x14ac:dyDescent="0.3"/>
  <sheetData>
    <row r="1" spans="1:14" ht="15" customHeight="1" x14ac:dyDescent="0.3">
      <c r="A1" s="2006" t="s">
        <v>150</v>
      </c>
      <c r="B1" s="2006"/>
      <c r="C1" s="2006"/>
      <c r="D1" s="2006"/>
      <c r="E1" s="2006"/>
      <c r="F1" s="2006"/>
      <c r="G1" s="2006"/>
      <c r="H1" s="2006"/>
      <c r="I1" s="2006"/>
      <c r="J1" s="6"/>
      <c r="K1" s="6"/>
      <c r="L1" s="6"/>
      <c r="M1" s="6"/>
      <c r="N1" s="6"/>
    </row>
    <row r="2" spans="1:14" x14ac:dyDescent="0.3">
      <c r="A2" s="2006"/>
      <c r="B2" s="2006"/>
      <c r="C2" s="2006"/>
      <c r="D2" s="2006"/>
      <c r="E2" s="2006"/>
      <c r="F2" s="2006"/>
      <c r="G2" s="2006"/>
      <c r="H2" s="2006"/>
      <c r="I2" s="2006"/>
      <c r="J2" s="6"/>
      <c r="K2" s="6"/>
      <c r="L2" s="6"/>
      <c r="M2" s="6"/>
      <c r="N2" s="6"/>
    </row>
    <row r="3" spans="1:14" x14ac:dyDescent="0.3">
      <c r="A3" s="2006"/>
      <c r="B3" s="2006"/>
      <c r="C3" s="2006"/>
      <c r="D3" s="2006"/>
      <c r="E3" s="2006"/>
      <c r="F3" s="2006"/>
      <c r="G3" s="2006"/>
      <c r="H3" s="2006"/>
      <c r="I3" s="2006"/>
      <c r="J3" s="6"/>
      <c r="K3" s="6"/>
      <c r="L3" s="6"/>
      <c r="M3" s="6"/>
      <c r="N3" s="6"/>
    </row>
    <row r="4" spans="1:14" x14ac:dyDescent="0.3">
      <c r="A4" s="2006"/>
      <c r="B4" s="2006"/>
      <c r="C4" s="2006"/>
      <c r="D4" s="2006"/>
      <c r="E4" s="2006"/>
      <c r="F4" s="2006"/>
      <c r="G4" s="2006"/>
      <c r="H4" s="2006"/>
      <c r="I4" s="2006"/>
      <c r="J4" s="6"/>
      <c r="K4" s="6"/>
      <c r="L4" s="6"/>
      <c r="M4" s="6"/>
      <c r="N4" s="6"/>
    </row>
    <row r="5" spans="1:14" x14ac:dyDescent="0.3">
      <c r="A5" s="2006"/>
      <c r="B5" s="2006"/>
      <c r="C5" s="2006"/>
      <c r="D5" s="2006"/>
      <c r="E5" s="2006"/>
      <c r="F5" s="2006"/>
      <c r="G5" s="2006"/>
      <c r="H5" s="2006"/>
      <c r="I5" s="2006"/>
      <c r="J5" s="6"/>
      <c r="K5" s="6"/>
      <c r="L5" s="6"/>
      <c r="M5" s="6"/>
      <c r="N5" s="6"/>
    </row>
    <row r="6" spans="1:14" x14ac:dyDescent="0.3">
      <c r="A6" s="2006"/>
      <c r="B6" s="2006"/>
      <c r="C6" s="2006"/>
      <c r="D6" s="2006"/>
      <c r="E6" s="2006"/>
      <c r="F6" s="2006"/>
      <c r="G6" s="2006"/>
      <c r="H6" s="2006"/>
      <c r="I6" s="2006"/>
      <c r="J6" s="6"/>
      <c r="K6" s="6"/>
      <c r="L6" s="6"/>
      <c r="M6" s="6"/>
      <c r="N6" s="6"/>
    </row>
    <row r="7" spans="1:14" x14ac:dyDescent="0.3">
      <c r="A7" s="2006"/>
      <c r="B7" s="2006"/>
      <c r="C7" s="2006"/>
      <c r="D7" s="2006"/>
      <c r="E7" s="2006"/>
      <c r="F7" s="2006"/>
      <c r="G7" s="2006"/>
      <c r="H7" s="2006"/>
      <c r="I7" s="2006"/>
      <c r="J7" s="6"/>
      <c r="K7" s="6"/>
      <c r="L7" s="6"/>
      <c r="M7" s="6"/>
      <c r="N7" s="6"/>
    </row>
    <row r="8" spans="1:14" x14ac:dyDescent="0.3">
      <c r="A8" s="2006"/>
      <c r="B8" s="2006"/>
      <c r="C8" s="2006"/>
      <c r="D8" s="2006"/>
      <c r="E8" s="2006"/>
      <c r="F8" s="2006"/>
      <c r="G8" s="2006"/>
      <c r="H8" s="2006"/>
      <c r="I8" s="2006"/>
      <c r="J8" s="6"/>
      <c r="K8" s="6"/>
      <c r="L8" s="6"/>
      <c r="M8" s="6"/>
      <c r="N8" s="6"/>
    </row>
    <row r="9" spans="1:14" x14ac:dyDescent="0.3">
      <c r="A9" s="2006"/>
      <c r="B9" s="2006"/>
      <c r="C9" s="2006"/>
      <c r="D9" s="2006"/>
      <c r="E9" s="2006"/>
      <c r="F9" s="2006"/>
      <c r="G9" s="2006"/>
      <c r="H9" s="2006"/>
      <c r="I9" s="2006"/>
      <c r="J9" s="6"/>
      <c r="K9" s="6"/>
      <c r="L9" s="6"/>
      <c r="M9" s="6"/>
      <c r="N9" s="6"/>
    </row>
    <row r="10" spans="1:14" x14ac:dyDescent="0.3">
      <c r="A10" s="2006"/>
      <c r="B10" s="2006"/>
      <c r="C10" s="2006"/>
      <c r="D10" s="2006"/>
      <c r="E10" s="2006"/>
      <c r="F10" s="2006"/>
      <c r="G10" s="2006"/>
      <c r="H10" s="2006"/>
      <c r="I10" s="2006"/>
      <c r="J10" s="6"/>
      <c r="K10" s="6"/>
      <c r="L10" s="6"/>
      <c r="M10" s="6"/>
      <c r="N10" s="6"/>
    </row>
    <row r="11" spans="1:14" x14ac:dyDescent="0.3">
      <c r="A11" s="2006"/>
      <c r="B11" s="2006"/>
      <c r="C11" s="2006"/>
      <c r="D11" s="2006"/>
      <c r="E11" s="2006"/>
      <c r="F11" s="2006"/>
      <c r="G11" s="2006"/>
      <c r="H11" s="2006"/>
      <c r="I11" s="2006"/>
      <c r="J11" s="6"/>
      <c r="K11" s="6"/>
      <c r="L11" s="6"/>
      <c r="M11" s="6"/>
      <c r="N11" s="6"/>
    </row>
    <row r="12" spans="1:14" x14ac:dyDescent="0.3">
      <c r="A12" s="2006"/>
      <c r="B12" s="2006"/>
      <c r="C12" s="2006"/>
      <c r="D12" s="2006"/>
      <c r="E12" s="2006"/>
      <c r="F12" s="2006"/>
      <c r="G12" s="2006"/>
      <c r="H12" s="2006"/>
      <c r="I12" s="2006"/>
      <c r="J12" s="6"/>
      <c r="K12" s="6"/>
      <c r="L12" s="6"/>
      <c r="M12" s="6"/>
      <c r="N12" s="6"/>
    </row>
    <row r="13" spans="1:14" x14ac:dyDescent="0.3">
      <c r="A13" s="2006"/>
      <c r="B13" s="2006"/>
      <c r="C13" s="2006"/>
      <c r="D13" s="2006"/>
      <c r="E13" s="2006"/>
      <c r="F13" s="2006"/>
      <c r="G13" s="2006"/>
      <c r="H13" s="2006"/>
      <c r="I13" s="2006"/>
      <c r="J13" s="6"/>
      <c r="K13" s="6"/>
      <c r="L13" s="6"/>
      <c r="M13" s="6"/>
      <c r="N13" s="6"/>
    </row>
    <row r="14" spans="1:14" x14ac:dyDescent="0.3">
      <c r="A14" s="2006"/>
      <c r="B14" s="2006"/>
      <c r="C14" s="2006"/>
      <c r="D14" s="2006"/>
      <c r="E14" s="2006"/>
      <c r="F14" s="2006"/>
      <c r="G14" s="2006"/>
      <c r="H14" s="2006"/>
      <c r="I14" s="2006"/>
      <c r="J14" s="6"/>
      <c r="K14" s="6"/>
      <c r="L14" s="6"/>
      <c r="M14" s="6"/>
      <c r="N14" s="6"/>
    </row>
    <row r="15" spans="1:14" x14ac:dyDescent="0.3">
      <c r="A15" s="2006"/>
      <c r="B15" s="2006"/>
      <c r="C15" s="2006"/>
      <c r="D15" s="2006"/>
      <c r="E15" s="2006"/>
      <c r="F15" s="2006"/>
      <c r="G15" s="2006"/>
      <c r="H15" s="2006"/>
      <c r="I15" s="2006"/>
      <c r="J15" s="6"/>
      <c r="K15" s="6"/>
      <c r="L15" s="6"/>
      <c r="M15" s="6"/>
      <c r="N15" s="6"/>
    </row>
    <row r="16" spans="1:14" x14ac:dyDescent="0.3">
      <c r="A16" s="2006"/>
      <c r="B16" s="2006"/>
      <c r="C16" s="2006"/>
      <c r="D16" s="2006"/>
      <c r="E16" s="2006"/>
      <c r="F16" s="2006"/>
      <c r="G16" s="2006"/>
      <c r="H16" s="2006"/>
      <c r="I16" s="2006"/>
      <c r="J16" s="6"/>
      <c r="K16" s="6"/>
      <c r="L16" s="6"/>
      <c r="M16" s="6"/>
      <c r="N16" s="6"/>
    </row>
    <row r="17" spans="1:14" x14ac:dyDescent="0.3">
      <c r="A17" s="2006"/>
      <c r="B17" s="2006"/>
      <c r="C17" s="2006"/>
      <c r="D17" s="2006"/>
      <c r="E17" s="2006"/>
      <c r="F17" s="2006"/>
      <c r="G17" s="2006"/>
      <c r="H17" s="2006"/>
      <c r="I17" s="2006"/>
      <c r="J17" s="6"/>
      <c r="K17" s="6"/>
      <c r="L17" s="6"/>
      <c r="M17" s="6"/>
      <c r="N17" s="6"/>
    </row>
    <row r="18" spans="1:14" x14ac:dyDescent="0.3">
      <c r="A18" s="2006"/>
      <c r="B18" s="2006"/>
      <c r="C18" s="2006"/>
      <c r="D18" s="2006"/>
      <c r="E18" s="2006"/>
      <c r="F18" s="2006"/>
      <c r="G18" s="2006"/>
      <c r="H18" s="2006"/>
      <c r="I18" s="2006"/>
      <c r="J18" s="6"/>
      <c r="K18" s="6"/>
      <c r="L18" s="6"/>
      <c r="M18" s="6"/>
      <c r="N18" s="6"/>
    </row>
    <row r="19" spans="1:14" x14ac:dyDescent="0.3">
      <c r="A19" s="2006"/>
      <c r="B19" s="2006"/>
      <c r="C19" s="2006"/>
      <c r="D19" s="2006"/>
      <c r="E19" s="2006"/>
      <c r="F19" s="2006"/>
      <c r="G19" s="2006"/>
      <c r="H19" s="2006"/>
      <c r="I19" s="2006"/>
      <c r="J19" s="6"/>
      <c r="K19" s="6"/>
      <c r="L19" s="6"/>
      <c r="M19" s="6"/>
      <c r="N19" s="6"/>
    </row>
    <row r="20" spans="1:14" x14ac:dyDescent="0.3">
      <c r="A20" s="2006"/>
      <c r="B20" s="2006"/>
      <c r="C20" s="2006"/>
      <c r="D20" s="2006"/>
      <c r="E20" s="2006"/>
      <c r="F20" s="2006"/>
      <c r="G20" s="2006"/>
      <c r="H20" s="2006"/>
      <c r="I20" s="2006"/>
      <c r="J20" s="6"/>
      <c r="K20" s="6"/>
      <c r="L20" s="6"/>
      <c r="M20" s="6"/>
      <c r="N20" s="6"/>
    </row>
    <row r="21" spans="1:14" x14ac:dyDescent="0.3">
      <c r="A21" s="2006"/>
      <c r="B21" s="2006"/>
      <c r="C21" s="2006"/>
      <c r="D21" s="2006"/>
      <c r="E21" s="2006"/>
      <c r="F21" s="2006"/>
      <c r="G21" s="2006"/>
      <c r="H21" s="2006"/>
      <c r="I21" s="2006"/>
      <c r="J21" s="6"/>
      <c r="K21" s="6"/>
      <c r="L21" s="6"/>
      <c r="M21" s="6"/>
      <c r="N21" s="6"/>
    </row>
    <row r="22" spans="1:14" x14ac:dyDescent="0.3">
      <c r="A22" s="2006"/>
      <c r="B22" s="2006"/>
      <c r="C22" s="2006"/>
      <c r="D22" s="2006"/>
      <c r="E22" s="2006"/>
      <c r="F22" s="2006"/>
      <c r="G22" s="2006"/>
      <c r="H22" s="2006"/>
      <c r="I22" s="2006"/>
      <c r="J22" s="6"/>
      <c r="K22" s="6"/>
      <c r="L22" s="6"/>
      <c r="M22" s="6"/>
      <c r="N22" s="6"/>
    </row>
    <row r="23" spans="1:14" x14ac:dyDescent="0.3">
      <c r="A23" s="2006"/>
      <c r="B23" s="2006"/>
      <c r="C23" s="2006"/>
      <c r="D23" s="2006"/>
      <c r="E23" s="2006"/>
      <c r="F23" s="2006"/>
      <c r="G23" s="2006"/>
      <c r="H23" s="2006"/>
      <c r="I23" s="2006"/>
      <c r="J23" s="6"/>
      <c r="K23" s="6"/>
      <c r="L23" s="6"/>
      <c r="M23" s="6"/>
      <c r="N23" s="6"/>
    </row>
    <row r="24" spans="1:14" x14ac:dyDescent="0.3">
      <c r="A24" s="2006"/>
      <c r="B24" s="2006"/>
      <c r="C24" s="2006"/>
      <c r="D24" s="2006"/>
      <c r="E24" s="2006"/>
      <c r="F24" s="2006"/>
      <c r="G24" s="2006"/>
      <c r="H24" s="2006"/>
      <c r="I24" s="2006"/>
      <c r="J24" s="6"/>
      <c r="K24" s="6"/>
      <c r="L24" s="6"/>
      <c r="M24" s="6"/>
      <c r="N24" s="6"/>
    </row>
    <row r="25" spans="1:14" x14ac:dyDescent="0.3">
      <c r="A25" s="2006"/>
      <c r="B25" s="2006"/>
      <c r="C25" s="2006"/>
      <c r="D25" s="2006"/>
      <c r="E25" s="2006"/>
      <c r="F25" s="2006"/>
      <c r="G25" s="2006"/>
      <c r="H25" s="2006"/>
      <c r="I25" s="2006"/>
      <c r="J25" s="6"/>
      <c r="K25" s="6"/>
      <c r="L25" s="6"/>
      <c r="M25" s="6"/>
      <c r="N25" s="6"/>
    </row>
    <row r="26" spans="1:14" x14ac:dyDescent="0.3">
      <c r="A26" s="2006"/>
      <c r="B26" s="2006"/>
      <c r="C26" s="2006"/>
      <c r="D26" s="2006"/>
      <c r="E26" s="2006"/>
      <c r="F26" s="2006"/>
      <c r="G26" s="2006"/>
      <c r="H26" s="2006"/>
      <c r="I26" s="2006"/>
      <c r="J26" s="6"/>
      <c r="K26" s="6"/>
      <c r="L26" s="6"/>
      <c r="M26" s="6"/>
      <c r="N26" s="6"/>
    </row>
    <row r="27" spans="1:14" x14ac:dyDescent="0.3">
      <c r="A27" s="2006"/>
      <c r="B27" s="2006"/>
      <c r="C27" s="2006"/>
      <c r="D27" s="2006"/>
      <c r="E27" s="2006"/>
      <c r="F27" s="2006"/>
      <c r="G27" s="2006"/>
      <c r="H27" s="2006"/>
      <c r="I27" s="2006"/>
      <c r="J27" s="6"/>
      <c r="K27" s="6"/>
      <c r="L27" s="6"/>
      <c r="M27" s="6"/>
      <c r="N27" s="6"/>
    </row>
    <row r="28" spans="1:14" x14ac:dyDescent="0.3">
      <c r="A28" s="2006"/>
      <c r="B28" s="2006"/>
      <c r="C28" s="2006"/>
      <c r="D28" s="2006"/>
      <c r="E28" s="2006"/>
      <c r="F28" s="2006"/>
      <c r="G28" s="2006"/>
      <c r="H28" s="2006"/>
      <c r="I28" s="2006"/>
      <c r="J28" s="6"/>
      <c r="K28" s="6"/>
      <c r="L28" s="6"/>
      <c r="M28" s="6"/>
      <c r="N28" s="6"/>
    </row>
    <row r="29" spans="1:14" x14ac:dyDescent="0.3">
      <c r="A29" s="2006"/>
      <c r="B29" s="2006"/>
      <c r="C29" s="2006"/>
      <c r="D29" s="2006"/>
      <c r="E29" s="2006"/>
      <c r="F29" s="2006"/>
      <c r="G29" s="2006"/>
      <c r="H29" s="2006"/>
      <c r="I29" s="2006"/>
      <c r="J29" s="6"/>
      <c r="K29" s="6"/>
      <c r="L29" s="6"/>
      <c r="M29" s="6"/>
      <c r="N29" s="6"/>
    </row>
    <row r="30" spans="1:14" x14ac:dyDescent="0.3">
      <c r="A30" s="2006"/>
      <c r="B30" s="2006"/>
      <c r="C30" s="2006"/>
      <c r="D30" s="2006"/>
      <c r="E30" s="2006"/>
      <c r="F30" s="2006"/>
      <c r="G30" s="2006"/>
      <c r="H30" s="2006"/>
      <c r="I30" s="2006"/>
      <c r="J30" s="6"/>
      <c r="K30" s="6"/>
      <c r="L30" s="6"/>
      <c r="M30" s="6"/>
      <c r="N30" s="6"/>
    </row>
    <row r="31" spans="1:14" x14ac:dyDescent="0.3">
      <c r="A31" s="2006"/>
      <c r="B31" s="2006"/>
      <c r="C31" s="2006"/>
      <c r="D31" s="2006"/>
      <c r="E31" s="2006"/>
      <c r="F31" s="2006"/>
      <c r="G31" s="2006"/>
      <c r="H31" s="2006"/>
      <c r="I31" s="2006"/>
      <c r="J31" s="6"/>
      <c r="K31" s="6"/>
      <c r="L31" s="6"/>
      <c r="M31" s="6"/>
      <c r="N31" s="6"/>
    </row>
    <row r="32" spans="1:14" x14ac:dyDescent="0.3">
      <c r="A32" s="2006"/>
      <c r="B32" s="2006"/>
      <c r="C32" s="2006"/>
      <c r="D32" s="2006"/>
      <c r="E32" s="2006"/>
      <c r="F32" s="2006"/>
      <c r="G32" s="2006"/>
      <c r="H32" s="2006"/>
      <c r="I32" s="2006"/>
      <c r="J32" s="6"/>
      <c r="K32" s="6"/>
      <c r="L32" s="6"/>
      <c r="M32" s="6"/>
      <c r="N32" s="6"/>
    </row>
    <row r="33" spans="1:14" x14ac:dyDescent="0.3">
      <c r="A33" s="2006"/>
      <c r="B33" s="2006"/>
      <c r="C33" s="2006"/>
      <c r="D33" s="2006"/>
      <c r="E33" s="2006"/>
      <c r="F33" s="2006"/>
      <c r="G33" s="2006"/>
      <c r="H33" s="2006"/>
      <c r="I33" s="2006"/>
      <c r="J33" s="6"/>
      <c r="K33" s="6"/>
      <c r="L33" s="6"/>
      <c r="M33" s="6"/>
      <c r="N33" s="6"/>
    </row>
    <row r="34" spans="1:14" x14ac:dyDescent="0.3">
      <c r="A34" s="2006"/>
      <c r="B34" s="2006"/>
      <c r="C34" s="2006"/>
      <c r="D34" s="2006"/>
      <c r="E34" s="2006"/>
      <c r="F34" s="2006"/>
      <c r="G34" s="2006"/>
      <c r="H34" s="2006"/>
      <c r="I34" s="2006"/>
    </row>
    <row r="35" spans="1:14" x14ac:dyDescent="0.3">
      <c r="A35" s="2006"/>
      <c r="B35" s="2006"/>
      <c r="C35" s="2006"/>
      <c r="D35" s="2006"/>
      <c r="E35" s="2006"/>
      <c r="F35" s="2006"/>
      <c r="G35" s="2006"/>
      <c r="H35" s="2006"/>
      <c r="I35" s="2006"/>
    </row>
    <row r="36" spans="1:14" x14ac:dyDescent="0.3">
      <c r="A36" s="2006"/>
      <c r="B36" s="2006"/>
      <c r="C36" s="2006"/>
      <c r="D36" s="2006"/>
      <c r="E36" s="2006"/>
      <c r="F36" s="2006"/>
      <c r="G36" s="2006"/>
      <c r="H36" s="2006"/>
      <c r="I36" s="2006"/>
    </row>
    <row r="37" spans="1:14" x14ac:dyDescent="0.3">
      <c r="A37" s="2006"/>
      <c r="B37" s="2006"/>
      <c r="C37" s="2006"/>
      <c r="D37" s="2006"/>
      <c r="E37" s="2006"/>
      <c r="F37" s="2006"/>
      <c r="G37" s="2006"/>
      <c r="H37" s="2006"/>
      <c r="I37" s="2006"/>
    </row>
    <row r="38" spans="1:14" x14ac:dyDescent="0.3">
      <c r="A38" s="2006"/>
      <c r="B38" s="2006"/>
      <c r="C38" s="2006"/>
      <c r="D38" s="2006"/>
      <c r="E38" s="2006"/>
      <c r="F38" s="2006"/>
      <c r="G38" s="2006"/>
      <c r="H38" s="2006"/>
      <c r="I38" s="2006"/>
    </row>
    <row r="39" spans="1:14" x14ac:dyDescent="0.3">
      <c r="A39" s="2006"/>
      <c r="B39" s="2006"/>
      <c r="C39" s="2006"/>
      <c r="D39" s="2006"/>
      <c r="E39" s="2006"/>
      <c r="F39" s="2006"/>
      <c r="G39" s="2006"/>
      <c r="H39" s="2006"/>
      <c r="I39" s="2006"/>
    </row>
    <row r="40" spans="1:14" x14ac:dyDescent="0.3">
      <c r="A40" s="2006"/>
      <c r="B40" s="2006"/>
      <c r="C40" s="2006"/>
      <c r="D40" s="2006"/>
      <c r="E40" s="2006"/>
      <c r="F40" s="2006"/>
      <c r="G40" s="2006"/>
      <c r="H40" s="2006"/>
      <c r="I40" s="2006"/>
    </row>
    <row r="41" spans="1:14" x14ac:dyDescent="0.3">
      <c r="A41" s="2006"/>
      <c r="B41" s="2006"/>
      <c r="C41" s="2006"/>
      <c r="D41" s="2006"/>
      <c r="E41" s="2006"/>
      <c r="F41" s="2006"/>
      <c r="G41" s="2006"/>
      <c r="H41" s="2006"/>
      <c r="I41" s="2006"/>
    </row>
    <row r="42" spans="1:14" x14ac:dyDescent="0.3">
      <c r="A42" s="2006"/>
      <c r="B42" s="2006"/>
      <c r="C42" s="2006"/>
      <c r="D42" s="2006"/>
      <c r="E42" s="2006"/>
      <c r="F42" s="2006"/>
      <c r="G42" s="2006"/>
      <c r="H42" s="2006"/>
      <c r="I42" s="2006"/>
    </row>
    <row r="43" spans="1:14" x14ac:dyDescent="0.3">
      <c r="A43" s="2006"/>
      <c r="B43" s="2006"/>
      <c r="C43" s="2006"/>
      <c r="D43" s="2006"/>
      <c r="E43" s="2006"/>
      <c r="F43" s="2006"/>
      <c r="G43" s="2006"/>
      <c r="H43" s="2006"/>
      <c r="I43" s="2006"/>
    </row>
    <row r="44" spans="1:14" x14ac:dyDescent="0.3">
      <c r="A44" s="2006"/>
      <c r="B44" s="2006"/>
      <c r="C44" s="2006"/>
      <c r="D44" s="2006"/>
      <c r="E44" s="2006"/>
      <c r="F44" s="2006"/>
      <c r="G44" s="2006"/>
      <c r="H44" s="2006"/>
      <c r="I44" s="2006"/>
    </row>
    <row r="45" spans="1:14" x14ac:dyDescent="0.3">
      <c r="A45" s="2006"/>
      <c r="B45" s="2006"/>
      <c r="C45" s="2006"/>
      <c r="D45" s="2006"/>
      <c r="E45" s="2006"/>
      <c r="F45" s="2006"/>
      <c r="G45" s="2006"/>
      <c r="H45" s="2006"/>
      <c r="I45" s="2006"/>
    </row>
    <row r="46" spans="1:14" x14ac:dyDescent="0.3">
      <c r="A46" s="2006"/>
      <c r="B46" s="2006"/>
      <c r="C46" s="2006"/>
      <c r="D46" s="2006"/>
      <c r="E46" s="2006"/>
      <c r="F46" s="2006"/>
      <c r="G46" s="2006"/>
      <c r="H46" s="2006"/>
      <c r="I46" s="2006"/>
    </row>
    <row r="47" spans="1:14" x14ac:dyDescent="0.3">
      <c r="A47" s="2006"/>
      <c r="B47" s="2006"/>
      <c r="C47" s="2006"/>
      <c r="D47" s="2006"/>
      <c r="E47" s="2006"/>
      <c r="F47" s="2006"/>
      <c r="G47" s="2006"/>
      <c r="H47" s="2006"/>
      <c r="I47" s="2006"/>
    </row>
    <row r="48" spans="1:14" x14ac:dyDescent="0.3">
      <c r="A48" s="2006"/>
      <c r="B48" s="2006"/>
      <c r="C48" s="2006"/>
      <c r="D48" s="2006"/>
      <c r="E48" s="2006"/>
      <c r="F48" s="2006"/>
      <c r="G48" s="2006"/>
      <c r="H48" s="2006"/>
      <c r="I48" s="2006"/>
    </row>
    <row r="49" spans="1:9" x14ac:dyDescent="0.3">
      <c r="A49" s="2006"/>
      <c r="B49" s="2006"/>
      <c r="C49" s="2006"/>
      <c r="D49" s="2006"/>
      <c r="E49" s="2006"/>
      <c r="F49" s="2006"/>
      <c r="G49" s="2006"/>
      <c r="H49" s="2006"/>
      <c r="I49" s="2006"/>
    </row>
    <row r="50" spans="1:9" x14ac:dyDescent="0.3">
      <c r="A50" s="2006"/>
      <c r="B50" s="2006"/>
      <c r="C50" s="2006"/>
      <c r="D50" s="2006"/>
      <c r="E50" s="2006"/>
      <c r="F50" s="2006"/>
      <c r="G50" s="2006"/>
      <c r="H50" s="2006"/>
      <c r="I50" s="2006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&amp;C&amp;"Arial,Standaard"&amp;9Syntheserapport 2022-2023&amp;R&amp;"Arial,Standaard"&amp;9 78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J29"/>
  <sheetViews>
    <sheetView view="pageLayout" zoomScaleNormal="80" workbookViewId="0">
      <selection activeCell="G3" sqref="G3"/>
    </sheetView>
  </sheetViews>
  <sheetFormatPr defaultColWidth="9" defaultRowHeight="13.8" x14ac:dyDescent="0.3"/>
  <cols>
    <col min="1" max="7" width="9" style="344" customWidth="1"/>
    <col min="8" max="10" width="9" style="344"/>
    <col min="11" max="16384" width="9" style="691"/>
  </cols>
  <sheetData>
    <row r="1" spans="1:10" ht="25.5" customHeight="1" x14ac:dyDescent="0.3">
      <c r="A1" s="2373" t="s">
        <v>306</v>
      </c>
      <c r="B1" s="2374"/>
      <c r="C1" s="2374"/>
      <c r="D1" s="2375"/>
      <c r="E1" s="139"/>
      <c r="F1" s="139"/>
      <c r="G1" s="139"/>
      <c r="J1" s="691"/>
    </row>
    <row r="2" spans="1:10" ht="25.5" customHeight="1" x14ac:dyDescent="0.3">
      <c r="A2" s="1689"/>
      <c r="B2" s="1529" t="s">
        <v>8</v>
      </c>
      <c r="C2" s="1529" t="s">
        <v>9</v>
      </c>
      <c r="D2" s="1530" t="s">
        <v>307</v>
      </c>
      <c r="E2" s="222"/>
      <c r="F2" s="139"/>
      <c r="G2" s="139"/>
      <c r="J2" s="691"/>
    </row>
    <row r="3" spans="1:10" ht="14.1" customHeight="1" x14ac:dyDescent="0.3">
      <c r="A3" s="695" t="s">
        <v>22</v>
      </c>
      <c r="B3" s="894">
        <v>15.1</v>
      </c>
      <c r="C3" s="894">
        <v>14.9</v>
      </c>
      <c r="D3" s="1856">
        <v>15.7</v>
      </c>
      <c r="E3" s="222"/>
      <c r="F3" s="139"/>
      <c r="G3" s="139"/>
      <c r="J3" s="691"/>
    </row>
    <row r="4" spans="1:10" ht="14.1" customHeight="1" x14ac:dyDescent="0.3">
      <c r="A4" s="695" t="s">
        <v>23</v>
      </c>
      <c r="B4" s="894">
        <v>15.2</v>
      </c>
      <c r="C4" s="894">
        <v>14.9</v>
      </c>
      <c r="D4" s="1856">
        <v>15.7</v>
      </c>
      <c r="E4" s="222"/>
      <c r="F4" s="139"/>
      <c r="G4" s="139"/>
      <c r="J4" s="691"/>
    </row>
    <row r="5" spans="1:10" ht="14.1" customHeight="1" x14ac:dyDescent="0.3">
      <c r="A5" s="1531" t="s">
        <v>26</v>
      </c>
      <c r="B5" s="1693">
        <v>15.4</v>
      </c>
      <c r="C5" s="1693">
        <v>15</v>
      </c>
      <c r="D5" s="1857">
        <v>15.9</v>
      </c>
      <c r="E5" s="222"/>
      <c r="F5" s="139"/>
      <c r="G5" s="139"/>
      <c r="J5" s="691"/>
    </row>
    <row r="6" spans="1:10" ht="14.1" customHeight="1" x14ac:dyDescent="0.3">
      <c r="A6" s="1531" t="s">
        <v>28</v>
      </c>
      <c r="B6" s="1693">
        <v>14.7</v>
      </c>
      <c r="C6" s="1693">
        <v>14.9</v>
      </c>
      <c r="D6" s="1857">
        <v>15.5</v>
      </c>
      <c r="E6" s="222"/>
      <c r="F6" s="139"/>
      <c r="G6" s="139"/>
      <c r="J6" s="691"/>
    </row>
    <row r="7" spans="1:10" ht="14.1" customHeight="1" x14ac:dyDescent="0.3">
      <c r="A7" s="1531" t="s">
        <v>27</v>
      </c>
      <c r="B7" s="1693">
        <v>15.3</v>
      </c>
      <c r="C7" s="1693">
        <v>14.7</v>
      </c>
      <c r="D7" s="1857">
        <v>15.7</v>
      </c>
      <c r="E7" s="222"/>
      <c r="F7" s="139"/>
      <c r="G7" s="139"/>
      <c r="J7" s="691"/>
    </row>
    <row r="8" spans="1:10" ht="14.1" customHeight="1" thickBot="1" x14ac:dyDescent="0.35">
      <c r="A8" s="895" t="s">
        <v>124</v>
      </c>
      <c r="B8" s="896">
        <v>15.1</v>
      </c>
      <c r="C8" s="896">
        <v>14.9</v>
      </c>
      <c r="D8" s="1858">
        <v>15.7</v>
      </c>
      <c r="E8" s="222"/>
      <c r="F8" s="139"/>
      <c r="G8" s="139"/>
      <c r="J8" s="691"/>
    </row>
    <row r="9" spans="1:10" ht="14.1" customHeight="1" x14ac:dyDescent="0.3">
      <c r="A9" s="139"/>
      <c r="B9" s="139"/>
      <c r="C9" s="139"/>
      <c r="D9" s="139"/>
      <c r="E9" s="139"/>
      <c r="F9" s="222"/>
      <c r="G9" s="139"/>
      <c r="H9" s="139"/>
    </row>
    <row r="10" spans="1:10" ht="14.1" customHeight="1" thickBot="1" x14ac:dyDescent="0.35">
      <c r="A10" s="139"/>
      <c r="B10" s="139"/>
      <c r="C10" s="139"/>
      <c r="D10" s="139"/>
      <c r="E10" s="139"/>
      <c r="F10" s="139"/>
      <c r="G10" s="139"/>
      <c r="H10" s="139"/>
    </row>
    <row r="11" spans="1:10" ht="14.1" customHeight="1" x14ac:dyDescent="0.3">
      <c r="A11" s="1963" t="s">
        <v>270</v>
      </c>
      <c r="B11" s="1964"/>
      <c r="C11" s="1964"/>
      <c r="D11" s="1964"/>
      <c r="E11" s="1964"/>
      <c r="F11" s="1964"/>
      <c r="G11" s="1964"/>
      <c r="H11" s="1964"/>
      <c r="I11" s="1964"/>
      <c r="J11" s="1965"/>
    </row>
    <row r="12" spans="1:10" ht="14.1" customHeight="1" x14ac:dyDescent="0.3">
      <c r="A12" s="2376"/>
      <c r="B12" s="2377" t="s">
        <v>8</v>
      </c>
      <c r="C12" s="2377"/>
      <c r="D12" s="2377"/>
      <c r="E12" s="2161" t="s">
        <v>9</v>
      </c>
      <c r="F12" s="2161"/>
      <c r="G12" s="2161"/>
      <c r="H12" s="2161" t="s">
        <v>307</v>
      </c>
      <c r="I12" s="2161"/>
      <c r="J12" s="2162"/>
    </row>
    <row r="13" spans="1:10" ht="14.1" customHeight="1" x14ac:dyDescent="0.3">
      <c r="A13" s="2376"/>
      <c r="B13" s="1694" t="s">
        <v>17</v>
      </c>
      <c r="C13" s="1694" t="s">
        <v>18</v>
      </c>
      <c r="D13" s="1694" t="s">
        <v>308</v>
      </c>
      <c r="E13" s="1695" t="s">
        <v>17</v>
      </c>
      <c r="F13" s="1695" t="s">
        <v>18</v>
      </c>
      <c r="G13" s="1695" t="s">
        <v>308</v>
      </c>
      <c r="H13" s="1695" t="s">
        <v>17</v>
      </c>
      <c r="I13" s="1695" t="s">
        <v>18</v>
      </c>
      <c r="J13" s="1696" t="s">
        <v>308</v>
      </c>
    </row>
    <row r="14" spans="1:10" ht="14.1" customHeight="1" x14ac:dyDescent="0.3">
      <c r="A14" s="892" t="s">
        <v>236</v>
      </c>
      <c r="B14" s="897">
        <v>9</v>
      </c>
      <c r="C14" s="740">
        <v>1.4999999999999999E-2</v>
      </c>
      <c r="D14" s="740">
        <v>1.4999999999999999E-2</v>
      </c>
      <c r="E14" s="1697">
        <v>24</v>
      </c>
      <c r="F14" s="1570">
        <v>2.1000000000000001E-2</v>
      </c>
      <c r="G14" s="1570">
        <v>2.1000000000000001E-2</v>
      </c>
      <c r="H14" s="897">
        <v>1</v>
      </c>
      <c r="I14" s="740">
        <v>3.0000000000000001E-3</v>
      </c>
      <c r="J14" s="742">
        <v>3.0000000000000001E-3</v>
      </c>
    </row>
    <row r="15" spans="1:10" ht="14.1" customHeight="1" x14ac:dyDescent="0.3">
      <c r="A15" s="892">
        <v>11</v>
      </c>
      <c r="B15" s="897">
        <v>6</v>
      </c>
      <c r="C15" s="740">
        <v>0.01</v>
      </c>
      <c r="D15" s="740">
        <v>2.5000000000000001E-2</v>
      </c>
      <c r="E15" s="1697">
        <v>9</v>
      </c>
      <c r="F15" s="1570">
        <v>8.0000000000000002E-3</v>
      </c>
      <c r="G15" s="1570">
        <v>2.9000000000000001E-2</v>
      </c>
      <c r="H15" s="897">
        <v>1</v>
      </c>
      <c r="I15" s="740">
        <v>3.0000000000000001E-3</v>
      </c>
      <c r="J15" s="742">
        <v>6.0000000000000001E-3</v>
      </c>
    </row>
    <row r="16" spans="1:10" ht="14.1" customHeight="1" x14ac:dyDescent="0.3">
      <c r="A16" s="892">
        <v>12</v>
      </c>
      <c r="B16" s="897">
        <v>10</v>
      </c>
      <c r="C16" s="740">
        <v>1.7000000000000001E-2</v>
      </c>
      <c r="D16" s="740">
        <v>4.2000000000000003E-2</v>
      </c>
      <c r="E16" s="1697">
        <v>38</v>
      </c>
      <c r="F16" s="1570">
        <v>3.4000000000000002E-2</v>
      </c>
      <c r="G16" s="1570">
        <v>6.3E-2</v>
      </c>
      <c r="H16" s="897">
        <v>4</v>
      </c>
      <c r="I16" s="740">
        <v>1.0999999999999999E-2</v>
      </c>
      <c r="J16" s="742">
        <v>1.7000000000000001E-2</v>
      </c>
    </row>
    <row r="17" spans="1:10" ht="14.1" customHeight="1" x14ac:dyDescent="0.3">
      <c r="A17" s="892">
        <v>13</v>
      </c>
      <c r="B17" s="897">
        <v>36</v>
      </c>
      <c r="C17" s="740">
        <v>0.06</v>
      </c>
      <c r="D17" s="740">
        <v>0.10199999999999999</v>
      </c>
      <c r="E17" s="1697">
        <v>79</v>
      </c>
      <c r="F17" s="1570">
        <v>7.0000000000000007E-2</v>
      </c>
      <c r="G17" s="1570">
        <v>0.13300000000000001</v>
      </c>
      <c r="H17" s="897">
        <v>13</v>
      </c>
      <c r="I17" s="740">
        <v>3.6999999999999998E-2</v>
      </c>
      <c r="J17" s="742">
        <v>5.3999999999999999E-2</v>
      </c>
    </row>
    <row r="18" spans="1:10" ht="14.1" customHeight="1" x14ac:dyDescent="0.3">
      <c r="A18" s="892">
        <v>14</v>
      </c>
      <c r="B18" s="897">
        <v>90</v>
      </c>
      <c r="C18" s="740">
        <v>0.15</v>
      </c>
      <c r="D18" s="740">
        <v>0.252</v>
      </c>
      <c r="E18" s="1697">
        <v>219</v>
      </c>
      <c r="F18" s="1570">
        <v>0.19400000000000001</v>
      </c>
      <c r="G18" s="1570">
        <v>0.32700000000000001</v>
      </c>
      <c r="H18" s="897">
        <v>22</v>
      </c>
      <c r="I18" s="740">
        <v>6.3E-2</v>
      </c>
      <c r="J18" s="742">
        <v>0.11700000000000001</v>
      </c>
    </row>
    <row r="19" spans="1:10" ht="14.1" customHeight="1" x14ac:dyDescent="0.3">
      <c r="A19" s="892">
        <v>15</v>
      </c>
      <c r="B19" s="897">
        <v>144</v>
      </c>
      <c r="C19" s="740">
        <v>0.24</v>
      </c>
      <c r="D19" s="740">
        <v>0.49199999999999999</v>
      </c>
      <c r="E19" s="1697">
        <v>348</v>
      </c>
      <c r="F19" s="1570">
        <v>0.309</v>
      </c>
      <c r="G19" s="1570">
        <v>0.63600000000000001</v>
      </c>
      <c r="H19" s="897">
        <v>83</v>
      </c>
      <c r="I19" s="740">
        <v>0.23799999999999999</v>
      </c>
      <c r="J19" s="742">
        <v>0.35499999999999998</v>
      </c>
    </row>
    <row r="20" spans="1:10" ht="14.1" customHeight="1" x14ac:dyDescent="0.3">
      <c r="A20" s="892">
        <v>16</v>
      </c>
      <c r="B20" s="897">
        <v>204</v>
      </c>
      <c r="C20" s="740">
        <v>0.34100000000000003</v>
      </c>
      <c r="D20" s="740">
        <v>0.83299999999999996</v>
      </c>
      <c r="E20" s="1697">
        <v>327</v>
      </c>
      <c r="F20" s="1570">
        <v>0.28999999999999998</v>
      </c>
      <c r="G20" s="1570">
        <v>0.92600000000000005</v>
      </c>
      <c r="H20" s="897">
        <v>412</v>
      </c>
      <c r="I20" s="740">
        <v>0.40699999999999997</v>
      </c>
      <c r="J20" s="742">
        <v>0.76200000000000001</v>
      </c>
    </row>
    <row r="21" spans="1:10" ht="14.1" customHeight="1" x14ac:dyDescent="0.3">
      <c r="A21" s="892">
        <v>17</v>
      </c>
      <c r="B21" s="897">
        <v>90</v>
      </c>
      <c r="C21" s="740">
        <v>0.15</v>
      </c>
      <c r="D21" s="740">
        <v>0.98299999999999998</v>
      </c>
      <c r="E21" s="1697">
        <v>69</v>
      </c>
      <c r="F21" s="1570">
        <v>6.0999999999999999E-2</v>
      </c>
      <c r="G21" s="1570">
        <v>0.98699999999999999</v>
      </c>
      <c r="H21" s="897">
        <v>75</v>
      </c>
      <c r="I21" s="740">
        <v>0.215</v>
      </c>
      <c r="J21" s="742">
        <v>0.97699999999999998</v>
      </c>
    </row>
    <row r="22" spans="1:10" ht="14.1" customHeight="1" thickBot="1" x14ac:dyDescent="0.35">
      <c r="A22" s="893">
        <v>18</v>
      </c>
      <c r="B22" s="898">
        <v>10</v>
      </c>
      <c r="C22" s="899">
        <v>1.7000000000000001E-2</v>
      </c>
      <c r="D22" s="899">
        <v>1</v>
      </c>
      <c r="E22" s="1698">
        <v>15</v>
      </c>
      <c r="F22" s="1699">
        <v>1.2999999999999999E-2</v>
      </c>
      <c r="G22" s="1699">
        <v>1</v>
      </c>
      <c r="H22" s="898">
        <v>8</v>
      </c>
      <c r="I22" s="899">
        <v>2.3E-2</v>
      </c>
      <c r="J22" s="900">
        <v>1</v>
      </c>
    </row>
    <row r="23" spans="1:10" x14ac:dyDescent="0.3">
      <c r="A23" s="139"/>
      <c r="B23" s="139"/>
      <c r="C23" s="901"/>
      <c r="D23" s="139"/>
      <c r="E23" s="139"/>
      <c r="F23" s="901"/>
      <c r="G23" s="139"/>
      <c r="H23" s="139"/>
    </row>
    <row r="24" spans="1:10" x14ac:dyDescent="0.3">
      <c r="A24" s="139"/>
      <c r="B24" s="139"/>
      <c r="C24" s="902"/>
      <c r="D24" s="139"/>
      <c r="E24" s="139"/>
      <c r="F24" s="902"/>
      <c r="G24" s="139"/>
      <c r="H24" s="139"/>
    </row>
    <row r="25" spans="1:10" x14ac:dyDescent="0.3">
      <c r="A25" s="139"/>
      <c r="B25" s="139"/>
      <c r="C25" s="139"/>
      <c r="D25" s="139"/>
      <c r="E25" s="139"/>
      <c r="F25" s="139"/>
      <c r="G25" s="139"/>
      <c r="H25" s="139"/>
    </row>
    <row r="26" spans="1:10" x14ac:dyDescent="0.3">
      <c r="A26" s="133"/>
      <c r="B26" s="133"/>
      <c r="C26" s="133"/>
      <c r="D26" s="133"/>
      <c r="E26" s="133"/>
      <c r="F26" s="133"/>
      <c r="G26" s="133"/>
    </row>
    <row r="27" spans="1:10" x14ac:dyDescent="0.3">
      <c r="A27" s="133"/>
      <c r="B27" s="133"/>
      <c r="C27" s="133"/>
      <c r="D27" s="133"/>
      <c r="E27" s="133"/>
      <c r="F27" s="133"/>
      <c r="G27" s="133"/>
    </row>
    <row r="28" spans="1:10" x14ac:dyDescent="0.3">
      <c r="A28" s="133"/>
      <c r="B28" s="133"/>
      <c r="C28" s="133"/>
      <c r="D28" s="133"/>
      <c r="E28" s="133"/>
      <c r="F28" s="133"/>
      <c r="G28" s="133"/>
    </row>
    <row r="29" spans="1:10" x14ac:dyDescent="0.3">
      <c r="A29" s="133"/>
      <c r="B29" s="133"/>
      <c r="C29" s="133"/>
      <c r="D29" s="133"/>
      <c r="E29" s="133"/>
      <c r="F29" s="133"/>
      <c r="G29" s="133"/>
    </row>
  </sheetData>
  <mergeCells count="6">
    <mergeCell ref="A1:D1"/>
    <mergeCell ref="H12:J12"/>
    <mergeCell ref="A11:J11"/>
    <mergeCell ref="A12:A13"/>
    <mergeCell ref="B12:D12"/>
    <mergeCell ref="E12:G12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&amp;RBeginleeftijden</oddHeader>
    <oddFooter>&amp;CSyntheserapport 2022-2023&amp;R79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Z30"/>
  <sheetViews>
    <sheetView view="pageLayout" zoomScaleNormal="100" workbookViewId="0">
      <selection sqref="A1:H1"/>
    </sheetView>
  </sheetViews>
  <sheetFormatPr defaultColWidth="9.109375" defaultRowHeight="11.4" x14ac:dyDescent="0.3"/>
  <cols>
    <col min="1" max="1" width="13.5546875" style="911" customWidth="1"/>
    <col min="2" max="2" width="11.6640625" style="344" customWidth="1"/>
    <col min="3" max="3" width="9.109375" style="344"/>
    <col min="4" max="4" width="9.109375" style="377"/>
    <col min="5" max="5" width="9.109375" style="344"/>
    <col min="6" max="6" width="9.109375" style="377"/>
    <col min="7" max="7" width="9.109375" style="344"/>
    <col min="8" max="8" width="9.109375" style="377"/>
    <col min="9" max="16384" width="9.109375" style="344"/>
  </cols>
  <sheetData>
    <row r="1" spans="1:26" ht="14.1" customHeight="1" x14ac:dyDescent="0.3">
      <c r="A1" s="2184" t="s">
        <v>430</v>
      </c>
      <c r="B1" s="2185"/>
      <c r="C1" s="2185"/>
      <c r="D1" s="2185"/>
      <c r="E1" s="2185"/>
      <c r="F1" s="2185"/>
      <c r="G1" s="2185"/>
      <c r="H1" s="2186"/>
      <c r="S1" s="903"/>
    </row>
    <row r="2" spans="1:26" ht="14.1" customHeight="1" x14ac:dyDescent="0.3">
      <c r="A2" s="2378"/>
      <c r="B2" s="2379"/>
      <c r="C2" s="2382" t="s">
        <v>19</v>
      </c>
      <c r="D2" s="2379"/>
      <c r="E2" s="2382" t="s">
        <v>20</v>
      </c>
      <c r="F2" s="2379"/>
      <c r="G2" s="2382" t="s">
        <v>21</v>
      </c>
      <c r="H2" s="2383"/>
      <c r="S2" s="903"/>
    </row>
    <row r="3" spans="1:26" ht="14.1" customHeight="1" x14ac:dyDescent="0.3">
      <c r="A3" s="2380"/>
      <c r="B3" s="2381"/>
      <c r="C3" s="1700" t="s">
        <v>17</v>
      </c>
      <c r="D3" s="1701" t="s">
        <v>18</v>
      </c>
      <c r="E3" s="1700" t="s">
        <v>17</v>
      </c>
      <c r="F3" s="1701" t="s">
        <v>18</v>
      </c>
      <c r="G3" s="1700" t="s">
        <v>17</v>
      </c>
      <c r="H3" s="1702" t="s">
        <v>18</v>
      </c>
      <c r="Z3" s="904"/>
    </row>
    <row r="4" spans="1:26" ht="14.1" customHeight="1" x14ac:dyDescent="0.3">
      <c r="A4" s="2384" t="s">
        <v>82</v>
      </c>
      <c r="B4" s="905" t="s">
        <v>46</v>
      </c>
      <c r="C4" s="906">
        <v>2336</v>
      </c>
      <c r="D4" s="907">
        <v>0.64200000000000002</v>
      </c>
      <c r="E4" s="906">
        <v>784</v>
      </c>
      <c r="F4" s="907">
        <v>0.32600000000000001</v>
      </c>
      <c r="G4" s="906">
        <v>315</v>
      </c>
      <c r="H4" s="908">
        <v>0.21299999999999999</v>
      </c>
      <c r="Z4" s="904"/>
    </row>
    <row r="5" spans="1:26" ht="14.1" customHeight="1" x14ac:dyDescent="0.3">
      <c r="A5" s="2387"/>
      <c r="B5" s="905" t="s">
        <v>86</v>
      </c>
      <c r="C5" s="906">
        <v>1030</v>
      </c>
      <c r="D5" s="907">
        <v>0.28299999999999997</v>
      </c>
      <c r="E5" s="906">
        <v>1063</v>
      </c>
      <c r="F5" s="907">
        <v>0.442</v>
      </c>
      <c r="G5" s="906">
        <v>665</v>
      </c>
      <c r="H5" s="908">
        <v>0.45</v>
      </c>
      <c r="Z5" s="904"/>
    </row>
    <row r="6" spans="1:26" ht="14.1" customHeight="1" x14ac:dyDescent="0.3">
      <c r="A6" s="2387"/>
      <c r="B6" s="905" t="s">
        <v>87</v>
      </c>
      <c r="C6" s="906">
        <v>129</v>
      </c>
      <c r="D6" s="907">
        <v>3.5000000000000003E-2</v>
      </c>
      <c r="E6" s="906">
        <v>248</v>
      </c>
      <c r="F6" s="907">
        <v>0.10299999999999999</v>
      </c>
      <c r="G6" s="906">
        <v>219</v>
      </c>
      <c r="H6" s="908">
        <v>0.14799999999999999</v>
      </c>
      <c r="Z6" s="904"/>
    </row>
    <row r="7" spans="1:26" ht="14.1" customHeight="1" x14ac:dyDescent="0.3">
      <c r="A7" s="2387"/>
      <c r="B7" s="905" t="s">
        <v>88</v>
      </c>
      <c r="C7" s="906">
        <v>132</v>
      </c>
      <c r="D7" s="907">
        <v>3.5999999999999997E-2</v>
      </c>
      <c r="E7" s="906">
        <v>292</v>
      </c>
      <c r="F7" s="907">
        <v>0.121</v>
      </c>
      <c r="G7" s="906">
        <v>253</v>
      </c>
      <c r="H7" s="908">
        <v>0.17100000000000001</v>
      </c>
      <c r="Z7" s="904"/>
    </row>
    <row r="8" spans="1:26" ht="14.1" customHeight="1" x14ac:dyDescent="0.3">
      <c r="A8" s="2387"/>
      <c r="B8" s="905" t="s">
        <v>89</v>
      </c>
      <c r="C8" s="906">
        <v>13</v>
      </c>
      <c r="D8" s="907">
        <v>4.0000000000000001E-3</v>
      </c>
      <c r="E8" s="906">
        <v>18</v>
      </c>
      <c r="F8" s="907">
        <v>7.0000000000000001E-3</v>
      </c>
      <c r="G8" s="906">
        <v>25</v>
      </c>
      <c r="H8" s="908">
        <v>1.7000000000000001E-2</v>
      </c>
      <c r="Z8" s="904"/>
    </row>
    <row r="9" spans="1:26" ht="14.1" customHeight="1" x14ac:dyDescent="0.3">
      <c r="A9" s="2386" t="s">
        <v>252</v>
      </c>
      <c r="B9" s="1703" t="s">
        <v>46</v>
      </c>
      <c r="C9" s="1704">
        <v>2046</v>
      </c>
      <c r="D9" s="1705">
        <v>0.56200000000000006</v>
      </c>
      <c r="E9" s="1704">
        <v>434</v>
      </c>
      <c r="F9" s="1705">
        <v>0.18</v>
      </c>
      <c r="G9" s="1704">
        <v>185</v>
      </c>
      <c r="H9" s="1706">
        <v>0.125</v>
      </c>
      <c r="Z9" s="904"/>
    </row>
    <row r="10" spans="1:26" ht="14.1" customHeight="1" x14ac:dyDescent="0.3">
      <c r="A10" s="2388"/>
      <c r="B10" s="1703" t="s">
        <v>86</v>
      </c>
      <c r="C10" s="1704">
        <v>1110</v>
      </c>
      <c r="D10" s="1705">
        <v>0.30499999999999999</v>
      </c>
      <c r="E10" s="1704">
        <v>510</v>
      </c>
      <c r="F10" s="1705">
        <v>0.21199999999999999</v>
      </c>
      <c r="G10" s="1704">
        <v>196</v>
      </c>
      <c r="H10" s="1706">
        <v>0.13300000000000001</v>
      </c>
      <c r="Z10" s="904"/>
    </row>
    <row r="11" spans="1:26" ht="14.1" customHeight="1" x14ac:dyDescent="0.3">
      <c r="A11" s="2388"/>
      <c r="B11" s="1703" t="s">
        <v>87</v>
      </c>
      <c r="C11" s="1704">
        <v>209</v>
      </c>
      <c r="D11" s="1705">
        <v>5.7000000000000002E-2</v>
      </c>
      <c r="E11" s="1704">
        <v>237</v>
      </c>
      <c r="F11" s="1705">
        <v>9.9000000000000005E-2</v>
      </c>
      <c r="G11" s="1704">
        <v>90</v>
      </c>
      <c r="H11" s="1706">
        <v>6.0999999999999999E-2</v>
      </c>
      <c r="Z11" s="904"/>
    </row>
    <row r="12" spans="1:26" ht="14.1" customHeight="1" x14ac:dyDescent="0.3">
      <c r="A12" s="2388"/>
      <c r="B12" s="1703" t="s">
        <v>88</v>
      </c>
      <c r="C12" s="1704">
        <v>239</v>
      </c>
      <c r="D12" s="1705">
        <v>6.6000000000000003E-2</v>
      </c>
      <c r="E12" s="1704">
        <v>918</v>
      </c>
      <c r="F12" s="1705">
        <v>0.38200000000000001</v>
      </c>
      <c r="G12" s="1704">
        <v>709</v>
      </c>
      <c r="H12" s="1706">
        <v>0.48</v>
      </c>
      <c r="Z12" s="904"/>
    </row>
    <row r="13" spans="1:26" ht="14.1" customHeight="1" x14ac:dyDescent="0.3">
      <c r="A13" s="2388"/>
      <c r="B13" s="1703" t="s">
        <v>89</v>
      </c>
      <c r="C13" s="1704">
        <v>36</v>
      </c>
      <c r="D13" s="1705">
        <v>0.01</v>
      </c>
      <c r="E13" s="1704">
        <v>306</v>
      </c>
      <c r="F13" s="1705">
        <v>0.127</v>
      </c>
      <c r="G13" s="1704">
        <v>297</v>
      </c>
      <c r="H13" s="1706">
        <v>0.20100000000000001</v>
      </c>
      <c r="Z13" s="904"/>
    </row>
    <row r="14" spans="1:26" ht="14.1" customHeight="1" x14ac:dyDescent="0.3">
      <c r="A14" s="2384" t="s">
        <v>99</v>
      </c>
      <c r="B14" s="905" t="s">
        <v>46</v>
      </c>
      <c r="C14" s="906">
        <v>2824</v>
      </c>
      <c r="D14" s="907">
        <v>0.77600000000000002</v>
      </c>
      <c r="E14" s="906">
        <v>800</v>
      </c>
      <c r="F14" s="907">
        <v>0.33300000000000002</v>
      </c>
      <c r="G14" s="906">
        <v>330</v>
      </c>
      <c r="H14" s="908">
        <v>0.223</v>
      </c>
      <c r="Z14" s="904"/>
    </row>
    <row r="15" spans="1:26" ht="14.1" customHeight="1" x14ac:dyDescent="0.3">
      <c r="A15" s="2387"/>
      <c r="B15" s="905" t="s">
        <v>86</v>
      </c>
      <c r="C15" s="906">
        <v>636</v>
      </c>
      <c r="D15" s="907">
        <v>0.17499999999999999</v>
      </c>
      <c r="E15" s="906">
        <v>777</v>
      </c>
      <c r="F15" s="907">
        <v>0.32300000000000001</v>
      </c>
      <c r="G15" s="906">
        <v>419</v>
      </c>
      <c r="H15" s="908">
        <v>0.28399999999999997</v>
      </c>
      <c r="Z15" s="904"/>
    </row>
    <row r="16" spans="1:26" ht="14.1" customHeight="1" x14ac:dyDescent="0.3">
      <c r="A16" s="2387"/>
      <c r="B16" s="905" t="s">
        <v>87</v>
      </c>
      <c r="C16" s="906">
        <v>108</v>
      </c>
      <c r="D16" s="907">
        <v>0.03</v>
      </c>
      <c r="E16" s="906">
        <v>307</v>
      </c>
      <c r="F16" s="907">
        <v>0.128</v>
      </c>
      <c r="G16" s="906">
        <v>209</v>
      </c>
      <c r="H16" s="908">
        <v>0.14199999999999999</v>
      </c>
      <c r="Z16" s="904"/>
    </row>
    <row r="17" spans="1:26" ht="14.1" customHeight="1" x14ac:dyDescent="0.3">
      <c r="A17" s="2387"/>
      <c r="B17" s="905" t="s">
        <v>88</v>
      </c>
      <c r="C17" s="906">
        <v>58</v>
      </c>
      <c r="D17" s="907">
        <v>1.6E-2</v>
      </c>
      <c r="E17" s="906">
        <v>430</v>
      </c>
      <c r="F17" s="907">
        <v>0.17899999999999999</v>
      </c>
      <c r="G17" s="906">
        <v>417</v>
      </c>
      <c r="H17" s="908">
        <v>0.28199999999999997</v>
      </c>
      <c r="Z17" s="904"/>
    </row>
    <row r="18" spans="1:26" ht="14.1" customHeight="1" x14ac:dyDescent="0.3">
      <c r="A18" s="2387"/>
      <c r="B18" s="905" t="s">
        <v>89</v>
      </c>
      <c r="C18" s="906">
        <v>14</v>
      </c>
      <c r="D18" s="907">
        <v>4.0000000000000001E-3</v>
      </c>
      <c r="E18" s="906">
        <v>91</v>
      </c>
      <c r="F18" s="907">
        <v>3.7999999999999999E-2</v>
      </c>
      <c r="G18" s="906">
        <v>102</v>
      </c>
      <c r="H18" s="908">
        <v>6.9000000000000006E-2</v>
      </c>
      <c r="Z18" s="904"/>
    </row>
    <row r="19" spans="1:26" ht="14.1" customHeight="1" x14ac:dyDescent="0.3">
      <c r="A19" s="2386" t="s">
        <v>253</v>
      </c>
      <c r="B19" s="1703" t="s">
        <v>46</v>
      </c>
      <c r="C19" s="1704">
        <v>3257</v>
      </c>
      <c r="D19" s="1705">
        <v>0.89500000000000002</v>
      </c>
      <c r="E19" s="1704">
        <v>1600</v>
      </c>
      <c r="F19" s="1705">
        <v>0.66500000000000004</v>
      </c>
      <c r="G19" s="1704">
        <v>774</v>
      </c>
      <c r="H19" s="1706">
        <v>0.52400000000000002</v>
      </c>
      <c r="Z19" s="904"/>
    </row>
    <row r="20" spans="1:26" ht="14.1" customHeight="1" x14ac:dyDescent="0.3">
      <c r="A20" s="2386"/>
      <c r="B20" s="1703" t="s">
        <v>86</v>
      </c>
      <c r="C20" s="1704">
        <v>313</v>
      </c>
      <c r="D20" s="1705">
        <v>8.5999999999999993E-2</v>
      </c>
      <c r="E20" s="1704">
        <v>641</v>
      </c>
      <c r="F20" s="1705">
        <v>0.26700000000000002</v>
      </c>
      <c r="G20" s="1704">
        <v>525</v>
      </c>
      <c r="H20" s="1706">
        <v>0.35499999999999998</v>
      </c>
      <c r="Z20" s="904"/>
    </row>
    <row r="21" spans="1:26" ht="14.1" customHeight="1" x14ac:dyDescent="0.3">
      <c r="A21" s="2386"/>
      <c r="B21" s="1703" t="s">
        <v>87</v>
      </c>
      <c r="C21" s="1704">
        <v>38</v>
      </c>
      <c r="D21" s="1705">
        <v>0.01</v>
      </c>
      <c r="E21" s="1704">
        <v>85</v>
      </c>
      <c r="F21" s="1705">
        <v>3.5000000000000003E-2</v>
      </c>
      <c r="G21" s="1704">
        <v>84</v>
      </c>
      <c r="H21" s="1706">
        <v>5.7000000000000002E-2</v>
      </c>
      <c r="Z21" s="904"/>
    </row>
    <row r="22" spans="1:26" ht="14.1" customHeight="1" x14ac:dyDescent="0.3">
      <c r="A22" s="2386"/>
      <c r="B22" s="1703" t="s">
        <v>88</v>
      </c>
      <c r="C22" s="1704">
        <v>29</v>
      </c>
      <c r="D22" s="1705">
        <v>8.0000000000000002E-3</v>
      </c>
      <c r="E22" s="1704">
        <v>66</v>
      </c>
      <c r="F22" s="1705">
        <v>2.7E-2</v>
      </c>
      <c r="G22" s="1704">
        <v>84</v>
      </c>
      <c r="H22" s="1706">
        <v>5.7000000000000002E-2</v>
      </c>
      <c r="Z22" s="904"/>
    </row>
    <row r="23" spans="1:26" ht="14.1" customHeight="1" x14ac:dyDescent="0.3">
      <c r="A23" s="2386"/>
      <c r="B23" s="1703" t="s">
        <v>89</v>
      </c>
      <c r="C23" s="1704">
        <v>3</v>
      </c>
      <c r="D23" s="1705">
        <v>1E-3</v>
      </c>
      <c r="E23" s="1704">
        <v>13</v>
      </c>
      <c r="F23" s="1705">
        <v>5.0000000000000001E-3</v>
      </c>
      <c r="G23" s="1704">
        <v>10</v>
      </c>
      <c r="H23" s="1706">
        <v>7.0000000000000001E-3</v>
      </c>
      <c r="Z23" s="904"/>
    </row>
    <row r="24" spans="1:26" ht="14.1" customHeight="1" x14ac:dyDescent="0.3">
      <c r="A24" s="2384" t="s">
        <v>254</v>
      </c>
      <c r="B24" s="905" t="s">
        <v>46</v>
      </c>
      <c r="C24" s="906">
        <v>3270</v>
      </c>
      <c r="D24" s="907">
        <v>0.89800000000000002</v>
      </c>
      <c r="E24" s="906">
        <v>1803</v>
      </c>
      <c r="F24" s="907">
        <v>0.75</v>
      </c>
      <c r="G24" s="906">
        <v>997</v>
      </c>
      <c r="H24" s="908">
        <v>0.67500000000000004</v>
      </c>
      <c r="Z24" s="904"/>
    </row>
    <row r="25" spans="1:26" ht="14.1" customHeight="1" x14ac:dyDescent="0.3">
      <c r="A25" s="2384"/>
      <c r="B25" s="905" t="s">
        <v>86</v>
      </c>
      <c r="C25" s="906">
        <v>319</v>
      </c>
      <c r="D25" s="907">
        <v>8.7999999999999995E-2</v>
      </c>
      <c r="E25" s="906">
        <v>534</v>
      </c>
      <c r="F25" s="907">
        <v>0.222</v>
      </c>
      <c r="G25" s="906">
        <v>422</v>
      </c>
      <c r="H25" s="908">
        <v>0.28599999999999998</v>
      </c>
      <c r="Z25" s="904"/>
    </row>
    <row r="26" spans="1:26" ht="14.1" customHeight="1" x14ac:dyDescent="0.3">
      <c r="A26" s="2384"/>
      <c r="B26" s="905" t="s">
        <v>87</v>
      </c>
      <c r="C26" s="906">
        <v>20</v>
      </c>
      <c r="D26" s="907">
        <v>5.0000000000000001E-3</v>
      </c>
      <c r="E26" s="906">
        <v>41</v>
      </c>
      <c r="F26" s="907">
        <v>1.7000000000000001E-2</v>
      </c>
      <c r="G26" s="906">
        <v>33</v>
      </c>
      <c r="H26" s="908">
        <v>2.1999999999999999E-2</v>
      </c>
      <c r="Z26" s="904"/>
    </row>
    <row r="27" spans="1:26" ht="14.1" customHeight="1" x14ac:dyDescent="0.3">
      <c r="A27" s="2384"/>
      <c r="B27" s="905" t="s">
        <v>88</v>
      </c>
      <c r="C27" s="906">
        <v>28</v>
      </c>
      <c r="D27" s="907">
        <v>8.0000000000000002E-3</v>
      </c>
      <c r="E27" s="906">
        <v>23</v>
      </c>
      <c r="F27" s="907">
        <v>0.01</v>
      </c>
      <c r="G27" s="906">
        <v>18</v>
      </c>
      <c r="H27" s="908">
        <v>1.2E-2</v>
      </c>
      <c r="Z27" s="904"/>
    </row>
    <row r="28" spans="1:26" ht="14.1" customHeight="1" thickBot="1" x14ac:dyDescent="0.35">
      <c r="A28" s="2385"/>
      <c r="B28" s="909" t="s">
        <v>89</v>
      </c>
      <c r="C28" s="910">
        <v>3</v>
      </c>
      <c r="D28" s="899">
        <v>1E-3</v>
      </c>
      <c r="E28" s="910">
        <v>4</v>
      </c>
      <c r="F28" s="899">
        <v>2E-3</v>
      </c>
      <c r="G28" s="910">
        <v>7</v>
      </c>
      <c r="H28" s="900">
        <v>5.0000000000000001E-3</v>
      </c>
      <c r="Z28" s="904"/>
    </row>
    <row r="29" spans="1:26" ht="13.2" x14ac:dyDescent="0.3">
      <c r="Z29" s="904"/>
    </row>
    <row r="30" spans="1:26" ht="13.2" x14ac:dyDescent="0.3">
      <c r="Z30" s="904"/>
    </row>
  </sheetData>
  <mergeCells count="10">
    <mergeCell ref="A24:A28"/>
    <mergeCell ref="A19:A23"/>
    <mergeCell ref="A4:A8"/>
    <mergeCell ref="A9:A13"/>
    <mergeCell ref="A14:A18"/>
    <mergeCell ref="A2:B3"/>
    <mergeCell ref="C2:D2"/>
    <mergeCell ref="E2:F2"/>
    <mergeCell ref="G2:H2"/>
    <mergeCell ref="A1:H1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&amp;RGebruik in vriendenkring per leeftijd</oddHeader>
    <oddFooter>&amp;CSyntheserapport 2022-2023&amp;R80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H29"/>
  <sheetViews>
    <sheetView view="pageLayout" zoomScaleNormal="100" workbookViewId="0">
      <selection sqref="A1:H1"/>
    </sheetView>
  </sheetViews>
  <sheetFormatPr defaultRowHeight="14.4" x14ac:dyDescent="0.3"/>
  <cols>
    <col min="1" max="1" width="13.5546875" style="192" customWidth="1"/>
    <col min="2" max="2" width="11" style="288" customWidth="1"/>
    <col min="3" max="3" width="8.88671875" style="288"/>
    <col min="4" max="4" width="9.109375" style="523"/>
    <col min="5" max="5" width="8.88671875" style="288"/>
    <col min="6" max="6" width="9.109375" style="523"/>
    <col min="7" max="7" width="8.88671875" style="288"/>
    <col min="8" max="8" width="9.109375" style="523"/>
    <col min="9" max="16384" width="8.88671875" style="288"/>
  </cols>
  <sheetData>
    <row r="1" spans="1:8" ht="14.1" customHeight="1" x14ac:dyDescent="0.3">
      <c r="A1" s="2027" t="s">
        <v>428</v>
      </c>
      <c r="B1" s="2027"/>
      <c r="C1" s="2027"/>
      <c r="D1" s="2027"/>
      <c r="E1" s="2027"/>
      <c r="F1" s="2027"/>
      <c r="G1" s="2027"/>
      <c r="H1" s="2027"/>
    </row>
    <row r="2" spans="1:8" ht="14.1" customHeight="1" x14ac:dyDescent="0.3">
      <c r="A2" s="2032"/>
      <c r="B2" s="2032"/>
      <c r="C2" s="2033" t="s">
        <v>22</v>
      </c>
      <c r="D2" s="2032"/>
      <c r="E2" s="2033" t="s">
        <v>23</v>
      </c>
      <c r="F2" s="2032"/>
      <c r="G2" s="2393" t="s">
        <v>31</v>
      </c>
      <c r="H2" s="2393"/>
    </row>
    <row r="3" spans="1:8" ht="14.1" customHeight="1" x14ac:dyDescent="0.3">
      <c r="A3" s="2032"/>
      <c r="B3" s="2032"/>
      <c r="C3" s="1247" t="s">
        <v>17</v>
      </c>
      <c r="D3" s="1707" t="s">
        <v>18</v>
      </c>
      <c r="E3" s="1247" t="s">
        <v>17</v>
      </c>
      <c r="F3" s="1707" t="s">
        <v>18</v>
      </c>
      <c r="G3" s="1247" t="s">
        <v>17</v>
      </c>
      <c r="H3" s="1707" t="s">
        <v>18</v>
      </c>
    </row>
    <row r="4" spans="1:8" ht="14.1" customHeight="1" x14ac:dyDescent="0.3">
      <c r="A4" s="2391" t="s">
        <v>82</v>
      </c>
      <c r="B4" s="193" t="s">
        <v>46</v>
      </c>
      <c r="C4" s="906">
        <v>1795</v>
      </c>
      <c r="D4" s="907">
        <v>0.46899999999999997</v>
      </c>
      <c r="E4" s="906">
        <v>1640</v>
      </c>
      <c r="F4" s="907">
        <v>0.44400000000000001</v>
      </c>
      <c r="G4" s="912">
        <v>3435</v>
      </c>
      <c r="H4" s="907">
        <v>0.45700000000000002</v>
      </c>
    </row>
    <row r="5" spans="1:8" ht="14.1" customHeight="1" x14ac:dyDescent="0.3">
      <c r="A5" s="2392"/>
      <c r="B5" s="193" t="s">
        <v>86</v>
      </c>
      <c r="C5" s="906">
        <v>1350</v>
      </c>
      <c r="D5" s="907">
        <v>0.35299999999999998</v>
      </c>
      <c r="E5" s="906">
        <v>1408</v>
      </c>
      <c r="F5" s="907">
        <v>0.38100000000000001</v>
      </c>
      <c r="G5" s="912">
        <v>2758</v>
      </c>
      <c r="H5" s="907">
        <v>0.36699999999999999</v>
      </c>
    </row>
    <row r="6" spans="1:8" ht="14.1" customHeight="1" x14ac:dyDescent="0.3">
      <c r="A6" s="2392"/>
      <c r="B6" s="193" t="s">
        <v>87</v>
      </c>
      <c r="C6" s="906">
        <v>299</v>
      </c>
      <c r="D6" s="907">
        <v>7.8E-2</v>
      </c>
      <c r="E6" s="906">
        <v>297</v>
      </c>
      <c r="F6" s="907">
        <v>0.08</v>
      </c>
      <c r="G6" s="912">
        <v>596</v>
      </c>
      <c r="H6" s="907">
        <v>7.9000000000000001E-2</v>
      </c>
    </row>
    <row r="7" spans="1:8" ht="14.1" customHeight="1" x14ac:dyDescent="0.3">
      <c r="A7" s="2392"/>
      <c r="B7" s="193" t="s">
        <v>88</v>
      </c>
      <c r="C7" s="906">
        <v>355</v>
      </c>
      <c r="D7" s="907">
        <v>9.2999999999999999E-2</v>
      </c>
      <c r="E7" s="906">
        <v>322</v>
      </c>
      <c r="F7" s="907">
        <v>8.6999999999999994E-2</v>
      </c>
      <c r="G7" s="912">
        <v>677</v>
      </c>
      <c r="H7" s="907">
        <v>0.09</v>
      </c>
    </row>
    <row r="8" spans="1:8" ht="14.1" customHeight="1" x14ac:dyDescent="0.3">
      <c r="A8" s="2392"/>
      <c r="B8" s="193" t="s">
        <v>89</v>
      </c>
      <c r="C8" s="906">
        <v>30</v>
      </c>
      <c r="D8" s="907">
        <v>8.0000000000000002E-3</v>
      </c>
      <c r="E8" s="906">
        <v>26</v>
      </c>
      <c r="F8" s="907">
        <v>7.0000000000000001E-3</v>
      </c>
      <c r="G8" s="912">
        <v>56</v>
      </c>
      <c r="H8" s="907">
        <v>7.0000000000000001E-3</v>
      </c>
    </row>
    <row r="9" spans="1:8" ht="14.1" customHeight="1" x14ac:dyDescent="0.3">
      <c r="A9" s="2389" t="s">
        <v>252</v>
      </c>
      <c r="B9" s="1708" t="s">
        <v>46</v>
      </c>
      <c r="C9" s="1704">
        <v>1459</v>
      </c>
      <c r="D9" s="1705">
        <v>0.38100000000000001</v>
      </c>
      <c r="E9" s="1704">
        <v>1206</v>
      </c>
      <c r="F9" s="1705">
        <v>0.32700000000000001</v>
      </c>
      <c r="G9" s="1709">
        <v>2665</v>
      </c>
      <c r="H9" s="1705">
        <v>0.35399999999999998</v>
      </c>
    </row>
    <row r="10" spans="1:8" ht="14.1" customHeight="1" x14ac:dyDescent="0.3">
      <c r="A10" s="2390"/>
      <c r="B10" s="1708" t="s">
        <v>86</v>
      </c>
      <c r="C10" s="1704">
        <v>876</v>
      </c>
      <c r="D10" s="1705">
        <v>0.22900000000000001</v>
      </c>
      <c r="E10" s="1704">
        <v>940</v>
      </c>
      <c r="F10" s="1705">
        <v>0.255</v>
      </c>
      <c r="G10" s="1709">
        <v>1816</v>
      </c>
      <c r="H10" s="1705">
        <v>0.24099999999999999</v>
      </c>
    </row>
    <row r="11" spans="1:8" ht="14.1" customHeight="1" x14ac:dyDescent="0.3">
      <c r="A11" s="2390"/>
      <c r="B11" s="1708" t="s">
        <v>87</v>
      </c>
      <c r="C11" s="1704">
        <v>254</v>
      </c>
      <c r="D11" s="1705">
        <v>6.6000000000000003E-2</v>
      </c>
      <c r="E11" s="1704">
        <v>282</v>
      </c>
      <c r="F11" s="1705">
        <v>7.5999999999999998E-2</v>
      </c>
      <c r="G11" s="1709">
        <v>536</v>
      </c>
      <c r="H11" s="1705">
        <v>7.0999999999999994E-2</v>
      </c>
    </row>
    <row r="12" spans="1:8" ht="14.1" customHeight="1" x14ac:dyDescent="0.3">
      <c r="A12" s="2390"/>
      <c r="B12" s="1708" t="s">
        <v>88</v>
      </c>
      <c r="C12" s="1704">
        <v>926</v>
      </c>
      <c r="D12" s="1705">
        <v>0.24199999999999999</v>
      </c>
      <c r="E12" s="1704">
        <v>940</v>
      </c>
      <c r="F12" s="1705">
        <v>0.255</v>
      </c>
      <c r="G12" s="1709">
        <v>1866</v>
      </c>
      <c r="H12" s="1705">
        <v>0.248</v>
      </c>
    </row>
    <row r="13" spans="1:8" ht="14.1" customHeight="1" x14ac:dyDescent="0.3">
      <c r="A13" s="2390"/>
      <c r="B13" s="1708" t="s">
        <v>89</v>
      </c>
      <c r="C13" s="1704">
        <v>314</v>
      </c>
      <c r="D13" s="1705">
        <v>8.2000000000000003E-2</v>
      </c>
      <c r="E13" s="1704">
        <v>325</v>
      </c>
      <c r="F13" s="1705">
        <v>8.7999999999999995E-2</v>
      </c>
      <c r="G13" s="1709">
        <v>639</v>
      </c>
      <c r="H13" s="1705">
        <v>8.5000000000000006E-2</v>
      </c>
    </row>
    <row r="14" spans="1:8" ht="14.1" customHeight="1" x14ac:dyDescent="0.3">
      <c r="A14" s="2391" t="s">
        <v>99</v>
      </c>
      <c r="B14" s="193" t="s">
        <v>46</v>
      </c>
      <c r="C14" s="906">
        <v>2045</v>
      </c>
      <c r="D14" s="907">
        <v>0.53400000000000003</v>
      </c>
      <c r="E14" s="906">
        <v>1909</v>
      </c>
      <c r="F14" s="907">
        <v>0.51700000000000002</v>
      </c>
      <c r="G14" s="912">
        <v>3954</v>
      </c>
      <c r="H14" s="907">
        <v>0.52600000000000002</v>
      </c>
    </row>
    <row r="15" spans="1:8" ht="14.1" customHeight="1" x14ac:dyDescent="0.3">
      <c r="A15" s="2392"/>
      <c r="B15" s="193" t="s">
        <v>86</v>
      </c>
      <c r="C15" s="906">
        <v>898</v>
      </c>
      <c r="D15" s="907">
        <v>0.23499999999999999</v>
      </c>
      <c r="E15" s="906">
        <v>934</v>
      </c>
      <c r="F15" s="907">
        <v>0.253</v>
      </c>
      <c r="G15" s="912">
        <v>1832</v>
      </c>
      <c r="H15" s="907">
        <v>0.24399999999999999</v>
      </c>
    </row>
    <row r="16" spans="1:8" ht="14.1" customHeight="1" x14ac:dyDescent="0.3">
      <c r="A16" s="2392"/>
      <c r="B16" s="193" t="s">
        <v>87</v>
      </c>
      <c r="C16" s="906">
        <v>313</v>
      </c>
      <c r="D16" s="907">
        <v>8.2000000000000003E-2</v>
      </c>
      <c r="E16" s="906">
        <v>311</v>
      </c>
      <c r="F16" s="907">
        <v>8.4000000000000005E-2</v>
      </c>
      <c r="G16" s="912">
        <v>624</v>
      </c>
      <c r="H16" s="907">
        <v>8.3000000000000004E-2</v>
      </c>
    </row>
    <row r="17" spans="1:8" ht="14.1" customHeight="1" x14ac:dyDescent="0.3">
      <c r="A17" s="2392"/>
      <c r="B17" s="193" t="s">
        <v>88</v>
      </c>
      <c r="C17" s="906">
        <v>456</v>
      </c>
      <c r="D17" s="907">
        <v>0.11899999999999999</v>
      </c>
      <c r="E17" s="906">
        <v>449</v>
      </c>
      <c r="F17" s="907">
        <v>0.122</v>
      </c>
      <c r="G17" s="912">
        <v>905</v>
      </c>
      <c r="H17" s="907">
        <v>0.12</v>
      </c>
    </row>
    <row r="18" spans="1:8" ht="14.1" customHeight="1" x14ac:dyDescent="0.3">
      <c r="A18" s="2392"/>
      <c r="B18" s="193" t="s">
        <v>89</v>
      </c>
      <c r="C18" s="906">
        <v>117</v>
      </c>
      <c r="D18" s="907">
        <v>3.1E-2</v>
      </c>
      <c r="E18" s="906">
        <v>90</v>
      </c>
      <c r="F18" s="907">
        <v>2.4E-2</v>
      </c>
      <c r="G18" s="912">
        <v>207</v>
      </c>
      <c r="H18" s="907">
        <v>2.8000000000000001E-2</v>
      </c>
    </row>
    <row r="19" spans="1:8" ht="14.1" customHeight="1" x14ac:dyDescent="0.3">
      <c r="A19" s="2389" t="s">
        <v>253</v>
      </c>
      <c r="B19" s="1708" t="s">
        <v>46</v>
      </c>
      <c r="C19" s="1704">
        <v>2803</v>
      </c>
      <c r="D19" s="1705">
        <v>0.73199999999999998</v>
      </c>
      <c r="E19" s="1704">
        <v>2828</v>
      </c>
      <c r="F19" s="1705">
        <v>0.76600000000000001</v>
      </c>
      <c r="G19" s="1709">
        <v>5631</v>
      </c>
      <c r="H19" s="1705">
        <v>0.749</v>
      </c>
    </row>
    <row r="20" spans="1:8" ht="14.1" customHeight="1" x14ac:dyDescent="0.3">
      <c r="A20" s="2389"/>
      <c r="B20" s="1708" t="s">
        <v>86</v>
      </c>
      <c r="C20" s="1704">
        <v>800</v>
      </c>
      <c r="D20" s="1705">
        <v>0.20899999999999999</v>
      </c>
      <c r="E20" s="1704">
        <v>679</v>
      </c>
      <c r="F20" s="1705">
        <v>0.184</v>
      </c>
      <c r="G20" s="1709">
        <v>1479</v>
      </c>
      <c r="H20" s="1705">
        <v>0.19700000000000001</v>
      </c>
    </row>
    <row r="21" spans="1:8" ht="14.1" customHeight="1" x14ac:dyDescent="0.3">
      <c r="A21" s="2389"/>
      <c r="B21" s="1708" t="s">
        <v>87</v>
      </c>
      <c r="C21" s="1704">
        <v>114</v>
      </c>
      <c r="D21" s="1705">
        <v>0.03</v>
      </c>
      <c r="E21" s="1704">
        <v>93</v>
      </c>
      <c r="F21" s="1705">
        <v>2.5000000000000001E-2</v>
      </c>
      <c r="G21" s="1709">
        <v>207</v>
      </c>
      <c r="H21" s="1705">
        <v>2.8000000000000001E-2</v>
      </c>
    </row>
    <row r="22" spans="1:8" ht="14.1" customHeight="1" x14ac:dyDescent="0.3">
      <c r="A22" s="2389"/>
      <c r="B22" s="1708" t="s">
        <v>88</v>
      </c>
      <c r="C22" s="1704">
        <v>96</v>
      </c>
      <c r="D22" s="1705">
        <v>2.5000000000000001E-2</v>
      </c>
      <c r="E22" s="1704">
        <v>83</v>
      </c>
      <c r="F22" s="1705">
        <v>2.1999999999999999E-2</v>
      </c>
      <c r="G22" s="1709">
        <v>179</v>
      </c>
      <c r="H22" s="1705">
        <v>2.4E-2</v>
      </c>
    </row>
    <row r="23" spans="1:8" ht="14.1" customHeight="1" x14ac:dyDescent="0.3">
      <c r="A23" s="2389"/>
      <c r="B23" s="1708" t="s">
        <v>89</v>
      </c>
      <c r="C23" s="1704">
        <v>16</v>
      </c>
      <c r="D23" s="1705">
        <v>4.0000000000000001E-3</v>
      </c>
      <c r="E23" s="1704">
        <v>10</v>
      </c>
      <c r="F23" s="1705">
        <v>3.0000000000000001E-3</v>
      </c>
      <c r="G23" s="1709">
        <v>26</v>
      </c>
      <c r="H23" s="1705">
        <v>3.0000000000000001E-3</v>
      </c>
    </row>
    <row r="24" spans="1:8" ht="14.1" customHeight="1" x14ac:dyDescent="0.3">
      <c r="A24" s="2391" t="s">
        <v>254</v>
      </c>
      <c r="B24" s="193" t="s">
        <v>46</v>
      </c>
      <c r="C24" s="906">
        <v>3108</v>
      </c>
      <c r="D24" s="907">
        <v>0.81200000000000006</v>
      </c>
      <c r="E24" s="906">
        <v>2962</v>
      </c>
      <c r="F24" s="907">
        <v>0.80200000000000005</v>
      </c>
      <c r="G24" s="912">
        <v>6070</v>
      </c>
      <c r="H24" s="907">
        <v>0.80700000000000005</v>
      </c>
    </row>
    <row r="25" spans="1:8" ht="14.1" customHeight="1" x14ac:dyDescent="0.3">
      <c r="A25" s="2391"/>
      <c r="B25" s="193" t="s">
        <v>86</v>
      </c>
      <c r="C25" s="906">
        <v>633</v>
      </c>
      <c r="D25" s="907">
        <v>0.16500000000000001</v>
      </c>
      <c r="E25" s="906">
        <v>642</v>
      </c>
      <c r="F25" s="907">
        <v>0.17399999999999999</v>
      </c>
      <c r="G25" s="912">
        <v>1275</v>
      </c>
      <c r="H25" s="907">
        <v>0.17</v>
      </c>
    </row>
    <row r="26" spans="1:8" ht="14.1" customHeight="1" x14ac:dyDescent="0.3">
      <c r="A26" s="2391"/>
      <c r="B26" s="193" t="s">
        <v>87</v>
      </c>
      <c r="C26" s="906">
        <v>51</v>
      </c>
      <c r="D26" s="907">
        <v>1.2999999999999999E-2</v>
      </c>
      <c r="E26" s="906">
        <v>43</v>
      </c>
      <c r="F26" s="907">
        <v>1.2E-2</v>
      </c>
      <c r="G26" s="912">
        <v>94</v>
      </c>
      <c r="H26" s="907">
        <v>1.2E-2</v>
      </c>
    </row>
    <row r="27" spans="1:8" ht="14.1" customHeight="1" x14ac:dyDescent="0.3">
      <c r="A27" s="2391"/>
      <c r="B27" s="193" t="s">
        <v>88</v>
      </c>
      <c r="C27" s="906">
        <v>29</v>
      </c>
      <c r="D27" s="907">
        <v>8.0000000000000002E-3</v>
      </c>
      <c r="E27" s="906">
        <v>10</v>
      </c>
      <c r="F27" s="907">
        <v>1.0999999999999999E-2</v>
      </c>
      <c r="G27" s="912">
        <v>69</v>
      </c>
      <c r="H27" s="907">
        <v>8.9999999999999993E-3</v>
      </c>
    </row>
    <row r="28" spans="1:8" ht="14.1" customHeight="1" x14ac:dyDescent="0.3">
      <c r="A28" s="2391"/>
      <c r="B28" s="193" t="s">
        <v>89</v>
      </c>
      <c r="C28" s="906">
        <v>8</v>
      </c>
      <c r="D28" s="907">
        <v>2E-3</v>
      </c>
      <c r="E28" s="906">
        <v>6</v>
      </c>
      <c r="F28" s="907">
        <v>2E-3</v>
      </c>
      <c r="G28" s="912">
        <v>14</v>
      </c>
      <c r="H28" s="907">
        <v>2E-3</v>
      </c>
    </row>
    <row r="29" spans="1:8" x14ac:dyDescent="0.3">
      <c r="A29" s="913"/>
      <c r="B29" s="257"/>
      <c r="C29" s="257"/>
      <c r="D29" s="881"/>
      <c r="E29" s="257"/>
      <c r="F29" s="881"/>
      <c r="G29" s="257"/>
      <c r="H29" s="881"/>
    </row>
  </sheetData>
  <mergeCells count="10">
    <mergeCell ref="C2:D2"/>
    <mergeCell ref="E2:F2"/>
    <mergeCell ref="A1:H1"/>
    <mergeCell ref="G2:H2"/>
    <mergeCell ref="A4:A8"/>
    <mergeCell ref="A9:A13"/>
    <mergeCell ref="A14:A18"/>
    <mergeCell ref="A19:A23"/>
    <mergeCell ref="A24:A28"/>
    <mergeCell ref="A2:B3"/>
  </mergeCells>
  <pageMargins left="0.7" right="0.7" top="0.75" bottom="0.75" header="0.3" footer="0.3"/>
  <pageSetup paperSize="9" orientation="portrait" r:id="rId1"/>
  <headerFooter>
    <oddHeader>&amp;RGebruik in vriendenkring per geslacht</oddHeader>
    <oddFooter>&amp;C&amp;"Arial,Standaard"&amp;9Syntheserapport 2022-2023&amp;R&amp;"Arial,Standaard"&amp;9 81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L29"/>
  <sheetViews>
    <sheetView view="pageLayout" zoomScale="90" zoomScaleNormal="100" zoomScalePageLayoutView="90" workbookViewId="0">
      <selection sqref="A1:L1"/>
    </sheetView>
  </sheetViews>
  <sheetFormatPr defaultColWidth="9.109375" defaultRowHeight="11.4" x14ac:dyDescent="0.3"/>
  <cols>
    <col min="1" max="1" width="12.77734375" style="344" customWidth="1"/>
    <col min="2" max="2" width="10.44140625" style="344" customWidth="1"/>
    <col min="3" max="3" width="7.44140625" style="344" customWidth="1"/>
    <col min="4" max="4" width="7.44140625" style="377" customWidth="1"/>
    <col min="5" max="5" width="7.44140625" style="344" customWidth="1"/>
    <col min="6" max="6" width="7.44140625" style="377" customWidth="1"/>
    <col min="7" max="7" width="7.44140625" style="344" customWidth="1"/>
    <col min="8" max="8" width="7.44140625" style="377" customWidth="1"/>
    <col min="9" max="9" width="7.44140625" style="344" customWidth="1"/>
    <col min="10" max="10" width="7.44140625" style="377" customWidth="1"/>
    <col min="11" max="11" width="7.44140625" style="344" customWidth="1"/>
    <col min="12" max="12" width="7.44140625" style="377" customWidth="1"/>
    <col min="13" max="16384" width="9.109375" style="344"/>
  </cols>
  <sheetData>
    <row r="1" spans="1:12" ht="14.1" customHeight="1" x14ac:dyDescent="0.3">
      <c r="A1" s="1915" t="s">
        <v>429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6"/>
      <c r="L1" s="1917"/>
    </row>
    <row r="2" spans="1:12" ht="14.1" customHeight="1" x14ac:dyDescent="0.3">
      <c r="A2" s="2402" t="s">
        <v>77</v>
      </c>
      <c r="B2" s="2403"/>
      <c r="C2" s="2399" t="s">
        <v>24</v>
      </c>
      <c r="D2" s="2399"/>
      <c r="E2" s="2399" t="s">
        <v>25</v>
      </c>
      <c r="F2" s="2400"/>
      <c r="G2" s="2399" t="s">
        <v>26</v>
      </c>
      <c r="H2" s="2400"/>
      <c r="I2" s="2399" t="s">
        <v>28</v>
      </c>
      <c r="J2" s="2400"/>
      <c r="K2" s="2399" t="s">
        <v>27</v>
      </c>
      <c r="L2" s="2401"/>
    </row>
    <row r="3" spans="1:12" ht="14.1" customHeight="1" thickBot="1" x14ac:dyDescent="0.35">
      <c r="A3" s="2402"/>
      <c r="B3" s="2403"/>
      <c r="C3" s="1710" t="s">
        <v>17</v>
      </c>
      <c r="D3" s="1712" t="s">
        <v>18</v>
      </c>
      <c r="E3" s="1710" t="s">
        <v>17</v>
      </c>
      <c r="F3" s="1712" t="s">
        <v>18</v>
      </c>
      <c r="G3" s="1710" t="s">
        <v>17</v>
      </c>
      <c r="H3" s="1712" t="s">
        <v>18</v>
      </c>
      <c r="I3" s="1710" t="s">
        <v>17</v>
      </c>
      <c r="J3" s="1712" t="s">
        <v>18</v>
      </c>
      <c r="K3" s="1710" t="s">
        <v>17</v>
      </c>
      <c r="L3" s="1713" t="s">
        <v>18</v>
      </c>
    </row>
    <row r="4" spans="1:12" ht="14.1" customHeight="1" x14ac:dyDescent="0.3">
      <c r="A4" s="2394" t="s">
        <v>82</v>
      </c>
      <c r="B4" s="915" t="s">
        <v>46</v>
      </c>
      <c r="C4" s="916">
        <v>1537</v>
      </c>
      <c r="D4" s="501">
        <v>0.69699999999999995</v>
      </c>
      <c r="E4" s="916">
        <v>292</v>
      </c>
      <c r="F4" s="501">
        <v>0.68700000000000006</v>
      </c>
      <c r="G4" s="916">
        <v>768</v>
      </c>
      <c r="H4" s="501">
        <v>0.36399999999999999</v>
      </c>
      <c r="I4" s="916">
        <v>369</v>
      </c>
      <c r="J4" s="501">
        <v>0.33200000000000002</v>
      </c>
      <c r="K4" s="916">
        <v>469</v>
      </c>
      <c r="L4" s="503">
        <v>0.28100000000000003</v>
      </c>
    </row>
    <row r="5" spans="1:12" ht="14.1" customHeight="1" x14ac:dyDescent="0.3">
      <c r="A5" s="2395"/>
      <c r="B5" s="915" t="s">
        <v>86</v>
      </c>
      <c r="C5" s="917">
        <v>555</v>
      </c>
      <c r="D5" s="734">
        <v>0.252</v>
      </c>
      <c r="E5" s="918">
        <v>97</v>
      </c>
      <c r="F5" s="734">
        <v>0.22800000000000001</v>
      </c>
      <c r="G5" s="918">
        <v>982</v>
      </c>
      <c r="H5" s="734">
        <v>0.46500000000000002</v>
      </c>
      <c r="I5" s="918">
        <v>390</v>
      </c>
      <c r="J5" s="734">
        <v>0.35099999999999998</v>
      </c>
      <c r="K5" s="918">
        <v>734</v>
      </c>
      <c r="L5" s="732">
        <v>0.44</v>
      </c>
    </row>
    <row r="6" spans="1:12" ht="14.1" customHeight="1" x14ac:dyDescent="0.3">
      <c r="A6" s="2395"/>
      <c r="B6" s="915" t="s">
        <v>87</v>
      </c>
      <c r="C6" s="917">
        <v>61</v>
      </c>
      <c r="D6" s="734">
        <v>2.8000000000000001E-2</v>
      </c>
      <c r="E6" s="918">
        <v>14</v>
      </c>
      <c r="F6" s="734">
        <v>3.3000000000000002E-2</v>
      </c>
      <c r="G6" s="918">
        <v>191</v>
      </c>
      <c r="H6" s="734">
        <v>0.09</v>
      </c>
      <c r="I6" s="918">
        <v>127</v>
      </c>
      <c r="J6" s="734">
        <v>0.114</v>
      </c>
      <c r="K6" s="918">
        <v>203</v>
      </c>
      <c r="L6" s="732">
        <v>0.122</v>
      </c>
    </row>
    <row r="7" spans="1:12" ht="14.1" customHeight="1" x14ac:dyDescent="0.3">
      <c r="A7" s="2395"/>
      <c r="B7" s="915" t="s">
        <v>88</v>
      </c>
      <c r="C7" s="917">
        <v>44</v>
      </c>
      <c r="D7" s="734">
        <v>0.02</v>
      </c>
      <c r="E7" s="918">
        <v>21</v>
      </c>
      <c r="F7" s="734">
        <v>4.9000000000000002E-2</v>
      </c>
      <c r="G7" s="918">
        <v>163</v>
      </c>
      <c r="H7" s="734">
        <v>7.6999999999999999E-2</v>
      </c>
      <c r="I7" s="918">
        <v>207</v>
      </c>
      <c r="J7" s="734">
        <v>0.186</v>
      </c>
      <c r="K7" s="918">
        <v>242</v>
      </c>
      <c r="L7" s="732">
        <v>0.14499999999999999</v>
      </c>
    </row>
    <row r="8" spans="1:12" ht="14.1" customHeight="1" x14ac:dyDescent="0.3">
      <c r="A8" s="2395"/>
      <c r="B8" s="915" t="s">
        <v>89</v>
      </c>
      <c r="C8" s="917">
        <v>9</v>
      </c>
      <c r="D8" s="734">
        <v>4.0000000000000001E-3</v>
      </c>
      <c r="E8" s="918">
        <v>1</v>
      </c>
      <c r="F8" s="734">
        <v>2E-3</v>
      </c>
      <c r="G8" s="918">
        <v>7</v>
      </c>
      <c r="H8" s="734">
        <v>3.0000000000000001E-3</v>
      </c>
      <c r="I8" s="918">
        <v>19</v>
      </c>
      <c r="J8" s="734">
        <v>1.7000000000000001E-2</v>
      </c>
      <c r="K8" s="918">
        <v>20</v>
      </c>
      <c r="L8" s="732">
        <v>1.2E-2</v>
      </c>
    </row>
    <row r="9" spans="1:12" ht="14.1" customHeight="1" x14ac:dyDescent="0.3">
      <c r="A9" s="2396" t="s">
        <v>252</v>
      </c>
      <c r="B9" s="1714" t="s">
        <v>46</v>
      </c>
      <c r="C9" s="1715">
        <v>1425</v>
      </c>
      <c r="D9" s="1716">
        <v>0.64600000000000002</v>
      </c>
      <c r="E9" s="1717">
        <v>305</v>
      </c>
      <c r="F9" s="1716">
        <v>0.71799999999999997</v>
      </c>
      <c r="G9" s="1717">
        <v>305</v>
      </c>
      <c r="H9" s="1716">
        <v>0.14399999999999999</v>
      </c>
      <c r="I9" s="1717">
        <v>348</v>
      </c>
      <c r="J9" s="1716">
        <v>0.313</v>
      </c>
      <c r="K9" s="1717">
        <v>282</v>
      </c>
      <c r="L9" s="1718">
        <v>0.16900000000000001</v>
      </c>
    </row>
    <row r="10" spans="1:12" ht="14.1" customHeight="1" x14ac:dyDescent="0.3">
      <c r="A10" s="2397"/>
      <c r="B10" s="1714" t="s">
        <v>86</v>
      </c>
      <c r="C10" s="1715">
        <v>592</v>
      </c>
      <c r="D10" s="1716">
        <v>0.26800000000000002</v>
      </c>
      <c r="E10" s="1717">
        <v>85</v>
      </c>
      <c r="F10" s="1716">
        <v>0.2</v>
      </c>
      <c r="G10" s="1717">
        <v>519</v>
      </c>
      <c r="H10" s="1716">
        <v>0.246</v>
      </c>
      <c r="I10" s="1717">
        <v>266</v>
      </c>
      <c r="J10" s="1716">
        <v>0.23899999999999999</v>
      </c>
      <c r="K10" s="1717">
        <v>354</v>
      </c>
      <c r="L10" s="1718">
        <v>0.21199999999999999</v>
      </c>
    </row>
    <row r="11" spans="1:12" ht="14.1" customHeight="1" x14ac:dyDescent="0.3">
      <c r="A11" s="2397"/>
      <c r="B11" s="1714" t="s">
        <v>87</v>
      </c>
      <c r="C11" s="1715">
        <v>90</v>
      </c>
      <c r="D11" s="1716">
        <v>4.1000000000000002E-2</v>
      </c>
      <c r="E11" s="1717">
        <v>13</v>
      </c>
      <c r="F11" s="1716">
        <v>3.1E-2</v>
      </c>
      <c r="G11" s="1717">
        <v>202</v>
      </c>
      <c r="H11" s="1716">
        <v>9.6000000000000002E-2</v>
      </c>
      <c r="I11" s="1717">
        <v>93</v>
      </c>
      <c r="J11" s="1716">
        <v>8.4000000000000005E-2</v>
      </c>
      <c r="K11" s="1717">
        <v>138</v>
      </c>
      <c r="L11" s="1718">
        <v>8.3000000000000004E-2</v>
      </c>
    </row>
    <row r="12" spans="1:12" ht="14.1" customHeight="1" x14ac:dyDescent="0.3">
      <c r="A12" s="2397"/>
      <c r="B12" s="1714" t="s">
        <v>88</v>
      </c>
      <c r="C12" s="1715">
        <v>85</v>
      </c>
      <c r="D12" s="1716">
        <v>3.9E-2</v>
      </c>
      <c r="E12" s="1717">
        <v>19</v>
      </c>
      <c r="F12" s="1716">
        <v>4.4999999999999998E-2</v>
      </c>
      <c r="G12" s="1717">
        <v>800</v>
      </c>
      <c r="H12" s="1716">
        <v>0.379</v>
      </c>
      <c r="I12" s="1717">
        <v>315</v>
      </c>
      <c r="J12" s="1716">
        <v>0.28299999999999997</v>
      </c>
      <c r="K12" s="1717">
        <v>647</v>
      </c>
      <c r="L12" s="1718">
        <v>0.38800000000000001</v>
      </c>
    </row>
    <row r="13" spans="1:12" ht="14.1" customHeight="1" x14ac:dyDescent="0.3">
      <c r="A13" s="2397"/>
      <c r="B13" s="1714" t="s">
        <v>89</v>
      </c>
      <c r="C13" s="1715">
        <v>14</v>
      </c>
      <c r="D13" s="1716">
        <v>6.0000000000000001E-3</v>
      </c>
      <c r="E13" s="1717">
        <v>3</v>
      </c>
      <c r="F13" s="1716">
        <v>7.0000000000000001E-3</v>
      </c>
      <c r="G13" s="1717">
        <v>285</v>
      </c>
      <c r="H13" s="1716">
        <v>0.13500000000000001</v>
      </c>
      <c r="I13" s="1717">
        <v>90</v>
      </c>
      <c r="J13" s="1716">
        <v>8.1000000000000003E-2</v>
      </c>
      <c r="K13" s="1717">
        <v>247</v>
      </c>
      <c r="L13" s="1718">
        <v>0.14799999999999999</v>
      </c>
    </row>
    <row r="14" spans="1:12" ht="14.1" customHeight="1" x14ac:dyDescent="0.3">
      <c r="A14" s="2394" t="s">
        <v>99</v>
      </c>
      <c r="B14" s="915" t="s">
        <v>46</v>
      </c>
      <c r="C14" s="917">
        <v>1858</v>
      </c>
      <c r="D14" s="734">
        <v>0.84199999999999997</v>
      </c>
      <c r="E14" s="918">
        <v>350</v>
      </c>
      <c r="F14" s="734">
        <v>0.82399999999999995</v>
      </c>
      <c r="G14" s="918">
        <v>729</v>
      </c>
      <c r="H14" s="734">
        <v>0.34499999999999997</v>
      </c>
      <c r="I14" s="918">
        <v>487</v>
      </c>
      <c r="J14" s="734">
        <v>0.438</v>
      </c>
      <c r="K14" s="918">
        <v>530</v>
      </c>
      <c r="L14" s="732">
        <v>0.318</v>
      </c>
    </row>
    <row r="15" spans="1:12" ht="14.1" customHeight="1" x14ac:dyDescent="0.3">
      <c r="A15" s="2395"/>
      <c r="B15" s="915" t="s">
        <v>86</v>
      </c>
      <c r="C15" s="917">
        <v>280</v>
      </c>
      <c r="D15" s="734">
        <v>0.127</v>
      </c>
      <c r="E15" s="918">
        <v>62</v>
      </c>
      <c r="F15" s="734">
        <v>0.14599999999999999</v>
      </c>
      <c r="G15" s="918">
        <v>665</v>
      </c>
      <c r="H15" s="734">
        <v>0.315</v>
      </c>
      <c r="I15" s="918">
        <v>324</v>
      </c>
      <c r="J15" s="734">
        <v>0.29099999999999998</v>
      </c>
      <c r="K15" s="918">
        <v>501</v>
      </c>
      <c r="L15" s="732">
        <v>0.3</v>
      </c>
    </row>
    <row r="16" spans="1:12" ht="14.1" customHeight="1" x14ac:dyDescent="0.3">
      <c r="A16" s="2395"/>
      <c r="B16" s="915" t="s">
        <v>87</v>
      </c>
      <c r="C16" s="917">
        <v>39</v>
      </c>
      <c r="D16" s="734">
        <v>1.7999999999999999E-2</v>
      </c>
      <c r="E16" s="918">
        <v>8</v>
      </c>
      <c r="F16" s="734">
        <v>1.9E-2</v>
      </c>
      <c r="G16" s="918">
        <v>251</v>
      </c>
      <c r="H16" s="734">
        <v>0.11899999999999999</v>
      </c>
      <c r="I16" s="918">
        <v>104</v>
      </c>
      <c r="J16" s="734">
        <v>9.4E-2</v>
      </c>
      <c r="K16" s="918">
        <v>222</v>
      </c>
      <c r="L16" s="732">
        <v>0.13300000000000001</v>
      </c>
    </row>
    <row r="17" spans="1:12" ht="14.1" customHeight="1" x14ac:dyDescent="0.3">
      <c r="A17" s="2395"/>
      <c r="B17" s="915" t="s">
        <v>88</v>
      </c>
      <c r="C17" s="917">
        <v>22</v>
      </c>
      <c r="D17" s="734">
        <v>0.01</v>
      </c>
      <c r="E17" s="918">
        <v>5</v>
      </c>
      <c r="F17" s="734">
        <v>1.2E-2</v>
      </c>
      <c r="G17" s="918">
        <v>386</v>
      </c>
      <c r="H17" s="734">
        <v>0.183</v>
      </c>
      <c r="I17" s="918">
        <v>156</v>
      </c>
      <c r="J17" s="734">
        <v>0.14000000000000001</v>
      </c>
      <c r="K17" s="918">
        <v>336</v>
      </c>
      <c r="L17" s="732">
        <v>0.20100000000000001</v>
      </c>
    </row>
    <row r="18" spans="1:12" ht="14.1" customHeight="1" x14ac:dyDescent="0.3">
      <c r="A18" s="2395"/>
      <c r="B18" s="915" t="s">
        <v>89</v>
      </c>
      <c r="C18" s="917">
        <v>7</v>
      </c>
      <c r="D18" s="734">
        <v>3.0000000000000001E-3</v>
      </c>
      <c r="E18" s="918">
        <v>0</v>
      </c>
      <c r="F18" s="734">
        <v>0</v>
      </c>
      <c r="G18" s="918">
        <v>80</v>
      </c>
      <c r="H18" s="734">
        <v>3.7999999999999999E-2</v>
      </c>
      <c r="I18" s="918">
        <v>41</v>
      </c>
      <c r="J18" s="734">
        <v>3.6999999999999998E-2</v>
      </c>
      <c r="K18" s="918">
        <v>89</v>
      </c>
      <c r="L18" s="732">
        <v>4.7E-2</v>
      </c>
    </row>
    <row r="19" spans="1:12" ht="14.1" customHeight="1" x14ac:dyDescent="0.3">
      <c r="A19" s="2396" t="s">
        <v>253</v>
      </c>
      <c r="B19" s="1714" t="s">
        <v>46</v>
      </c>
      <c r="C19" s="1715">
        <v>2048</v>
      </c>
      <c r="D19" s="1716">
        <v>0.92800000000000005</v>
      </c>
      <c r="E19" s="1717">
        <v>380</v>
      </c>
      <c r="F19" s="1716">
        <v>0.89400000000000002</v>
      </c>
      <c r="G19" s="1717">
        <v>1445</v>
      </c>
      <c r="H19" s="1716">
        <v>0.68500000000000005</v>
      </c>
      <c r="I19" s="1717">
        <v>706</v>
      </c>
      <c r="J19" s="1716">
        <v>0.63500000000000001</v>
      </c>
      <c r="K19" s="1717">
        <v>1052</v>
      </c>
      <c r="L19" s="1718">
        <v>0.63500000000000001</v>
      </c>
    </row>
    <row r="20" spans="1:12" ht="14.1" customHeight="1" x14ac:dyDescent="0.3">
      <c r="A20" s="2396"/>
      <c r="B20" s="1714" t="s">
        <v>86</v>
      </c>
      <c r="C20" s="1715">
        <v>132</v>
      </c>
      <c r="D20" s="1716">
        <v>0.06</v>
      </c>
      <c r="E20" s="1717">
        <v>31</v>
      </c>
      <c r="F20" s="1716">
        <v>7.2999999999999995E-2</v>
      </c>
      <c r="G20" s="1717">
        <v>561</v>
      </c>
      <c r="H20" s="1716">
        <v>0.26600000000000001</v>
      </c>
      <c r="I20" s="1717">
        <v>288</v>
      </c>
      <c r="J20" s="1716">
        <v>0.26600000000000001</v>
      </c>
      <c r="K20" s="1717">
        <v>488</v>
      </c>
      <c r="L20" s="1718">
        <v>0.30599999999999999</v>
      </c>
    </row>
    <row r="21" spans="1:12" ht="14.1" customHeight="1" x14ac:dyDescent="0.3">
      <c r="A21" s="2396"/>
      <c r="B21" s="1714" t="s">
        <v>87</v>
      </c>
      <c r="C21" s="1715">
        <v>14</v>
      </c>
      <c r="D21" s="1716">
        <v>6.0000000000000001E-3</v>
      </c>
      <c r="E21" s="1717">
        <v>9</v>
      </c>
      <c r="F21" s="1716">
        <v>2.1000000000000001E-2</v>
      </c>
      <c r="G21" s="1717">
        <v>60</v>
      </c>
      <c r="H21" s="1716">
        <v>2.8000000000000001E-2</v>
      </c>
      <c r="I21" s="1717">
        <v>48</v>
      </c>
      <c r="J21" s="1716">
        <v>4.2999999999999997E-2</v>
      </c>
      <c r="K21" s="1717">
        <v>76</v>
      </c>
      <c r="L21" s="1718">
        <v>4.5999999999999999E-2</v>
      </c>
    </row>
    <row r="22" spans="1:12" ht="14.1" customHeight="1" x14ac:dyDescent="0.3">
      <c r="A22" s="2396"/>
      <c r="B22" s="1714" t="s">
        <v>88</v>
      </c>
      <c r="C22" s="1715">
        <v>9</v>
      </c>
      <c r="D22" s="1716">
        <v>4.0000000000000001E-3</v>
      </c>
      <c r="E22" s="1717">
        <v>5</v>
      </c>
      <c r="F22" s="1716">
        <v>1.2E-2</v>
      </c>
      <c r="G22" s="1717">
        <v>40</v>
      </c>
      <c r="H22" s="1716">
        <v>1.9E-2</v>
      </c>
      <c r="I22" s="1717">
        <v>61</v>
      </c>
      <c r="J22" s="1716">
        <v>5.5E-2</v>
      </c>
      <c r="K22" s="1717">
        <v>64</v>
      </c>
      <c r="L22" s="1718">
        <v>3.7999999999999999E-2</v>
      </c>
    </row>
    <row r="23" spans="1:12" ht="14.1" customHeight="1" x14ac:dyDescent="0.3">
      <c r="A23" s="2396"/>
      <c r="B23" s="1714" t="s">
        <v>89</v>
      </c>
      <c r="C23" s="1715">
        <v>3</v>
      </c>
      <c r="D23" s="1716">
        <v>1E-3</v>
      </c>
      <c r="E23" s="1717">
        <v>0</v>
      </c>
      <c r="F23" s="1716">
        <v>0</v>
      </c>
      <c r="G23" s="1717">
        <v>5</v>
      </c>
      <c r="H23" s="1716">
        <v>2E-3</v>
      </c>
      <c r="I23" s="1717">
        <v>11</v>
      </c>
      <c r="J23" s="1716">
        <v>0.01</v>
      </c>
      <c r="K23" s="1717">
        <v>7</v>
      </c>
      <c r="L23" s="1718">
        <v>4.0000000000000001E-3</v>
      </c>
    </row>
    <row r="24" spans="1:12" ht="14.1" customHeight="1" x14ac:dyDescent="0.3">
      <c r="A24" s="2394" t="s">
        <v>254</v>
      </c>
      <c r="B24" s="915" t="s">
        <v>46</v>
      </c>
      <c r="C24" s="917">
        <v>2057</v>
      </c>
      <c r="D24" s="734">
        <v>0.93200000000000005</v>
      </c>
      <c r="E24" s="918">
        <v>370</v>
      </c>
      <c r="F24" s="734">
        <v>0.871</v>
      </c>
      <c r="G24" s="918">
        <v>1659</v>
      </c>
      <c r="H24" s="734">
        <v>0.78600000000000003</v>
      </c>
      <c r="I24" s="918">
        <v>794</v>
      </c>
      <c r="J24" s="734">
        <v>0.71099999999999997</v>
      </c>
      <c r="K24" s="918">
        <v>1190</v>
      </c>
      <c r="L24" s="732">
        <v>0.71299999999999997</v>
      </c>
    </row>
    <row r="25" spans="1:12" ht="14.1" customHeight="1" x14ac:dyDescent="0.3">
      <c r="A25" s="2394"/>
      <c r="B25" s="915" t="s">
        <v>86</v>
      </c>
      <c r="C25" s="917">
        <v>124</v>
      </c>
      <c r="D25" s="734">
        <v>5.6000000000000001E-2</v>
      </c>
      <c r="E25" s="918">
        <v>45</v>
      </c>
      <c r="F25" s="734">
        <v>0.106</v>
      </c>
      <c r="G25" s="918">
        <v>430</v>
      </c>
      <c r="H25" s="734">
        <v>0.20399999999999999</v>
      </c>
      <c r="I25" s="918">
        <v>249</v>
      </c>
      <c r="J25" s="734">
        <v>0.224</v>
      </c>
      <c r="K25" s="918">
        <v>427</v>
      </c>
      <c r="L25" s="732">
        <v>0.25600000000000001</v>
      </c>
    </row>
    <row r="26" spans="1:12" ht="14.1" customHeight="1" x14ac:dyDescent="0.3">
      <c r="A26" s="2394"/>
      <c r="B26" s="915" t="s">
        <v>87</v>
      </c>
      <c r="C26" s="917">
        <v>12</v>
      </c>
      <c r="D26" s="734">
        <v>5.0000000000000001E-3</v>
      </c>
      <c r="E26" s="918">
        <v>3</v>
      </c>
      <c r="F26" s="734">
        <v>7.0000000000000001E-3</v>
      </c>
      <c r="G26" s="918">
        <v>10</v>
      </c>
      <c r="H26" s="734">
        <v>5.0000000000000001E-3</v>
      </c>
      <c r="I26" s="918">
        <v>37</v>
      </c>
      <c r="J26" s="734">
        <v>3.3000000000000002E-2</v>
      </c>
      <c r="K26" s="918">
        <v>32</v>
      </c>
      <c r="L26" s="732">
        <v>1.9E-2</v>
      </c>
    </row>
    <row r="27" spans="1:12" ht="14.1" customHeight="1" x14ac:dyDescent="0.3">
      <c r="A27" s="2394"/>
      <c r="B27" s="915" t="s">
        <v>88</v>
      </c>
      <c r="C27" s="917">
        <v>10</v>
      </c>
      <c r="D27" s="734">
        <v>5.0000000000000001E-3</v>
      </c>
      <c r="E27" s="918">
        <v>7</v>
      </c>
      <c r="F27" s="734">
        <v>1.6E-2</v>
      </c>
      <c r="G27" s="918">
        <v>11</v>
      </c>
      <c r="H27" s="734">
        <v>5.0000000000000001E-3</v>
      </c>
      <c r="I27" s="918">
        <v>24</v>
      </c>
      <c r="J27" s="734">
        <v>2.1999999999999999E-2</v>
      </c>
      <c r="K27" s="918">
        <v>17</v>
      </c>
      <c r="L27" s="732">
        <v>0.01</v>
      </c>
    </row>
    <row r="28" spans="1:12" ht="14.1" customHeight="1" thickBot="1" x14ac:dyDescent="0.35">
      <c r="A28" s="2398"/>
      <c r="B28" s="919" t="s">
        <v>89</v>
      </c>
      <c r="C28" s="920">
        <v>3</v>
      </c>
      <c r="D28" s="921">
        <v>1E-3</v>
      </c>
      <c r="E28" s="920">
        <v>0</v>
      </c>
      <c r="F28" s="921">
        <v>0</v>
      </c>
      <c r="G28" s="920">
        <v>1</v>
      </c>
      <c r="H28" s="921">
        <v>0</v>
      </c>
      <c r="I28" s="920">
        <v>2</v>
      </c>
      <c r="J28" s="921">
        <v>1E-3</v>
      </c>
      <c r="K28" s="920">
        <v>8</v>
      </c>
      <c r="L28" s="922">
        <v>7.0000000000000001E-3</v>
      </c>
    </row>
    <row r="29" spans="1:12" ht="12.75" customHeight="1" x14ac:dyDescent="0.3"/>
  </sheetData>
  <mergeCells count="12">
    <mergeCell ref="A1:L1"/>
    <mergeCell ref="C2:D2"/>
    <mergeCell ref="E2:F2"/>
    <mergeCell ref="G2:H2"/>
    <mergeCell ref="I2:J2"/>
    <mergeCell ref="K2:L2"/>
    <mergeCell ref="A2:B3"/>
    <mergeCell ref="A4:A8"/>
    <mergeCell ref="A9:A13"/>
    <mergeCell ref="A14:A18"/>
    <mergeCell ref="A19:A23"/>
    <mergeCell ref="A24:A28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&amp;RGebruik in vriendenkring per 
onderwijsvorm</oddHeader>
    <oddFooter>&amp;CSyntheserapport 2022-2023&amp;R82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K51"/>
  <sheetViews>
    <sheetView view="pageLayout" zoomScaleNormal="100" workbookViewId="0">
      <selection activeCell="L7" sqref="L7"/>
    </sheetView>
  </sheetViews>
  <sheetFormatPr defaultColWidth="7.44140625" defaultRowHeight="11.4" x14ac:dyDescent="0.3"/>
  <cols>
    <col min="1" max="1" width="9.109375" style="735" bestFit="1" customWidth="1"/>
    <col min="2" max="2" width="6.44140625" style="735" bestFit="1" customWidth="1"/>
    <col min="3" max="3" width="7.88671875" style="736" bestFit="1" customWidth="1"/>
    <col min="4" max="4" width="2.6640625" style="735" customWidth="1"/>
    <col min="5" max="5" width="7.88671875" style="736" customWidth="1"/>
    <col min="6" max="6" width="7.44140625" style="736"/>
    <col min="7" max="7" width="7.88671875" style="736" bestFit="1" customWidth="1"/>
    <col min="8" max="8" width="7.44140625" style="736"/>
    <col min="9" max="9" width="2.77734375" style="736" customWidth="1"/>
    <col min="10" max="10" width="7.44140625" style="735"/>
    <col min="11" max="11" width="7.44140625" style="736"/>
    <col min="12" max="16384" width="7.44140625" style="735"/>
  </cols>
  <sheetData>
    <row r="1" spans="1:11" ht="14.1" customHeight="1" x14ac:dyDescent="0.3">
      <c r="A1" s="2206" t="s">
        <v>271</v>
      </c>
      <c r="B1" s="2408"/>
      <c r="C1" s="2408"/>
      <c r="D1" s="2408"/>
      <c r="E1" s="2408"/>
      <c r="F1" s="2408"/>
      <c r="G1" s="2408"/>
      <c r="H1" s="2408"/>
      <c r="I1" s="2408"/>
      <c r="J1" s="2408"/>
      <c r="K1" s="2208"/>
    </row>
    <row r="2" spans="1:11" ht="14.1" customHeight="1" x14ac:dyDescent="0.3">
      <c r="A2" s="1719"/>
      <c r="B2" s="2418" t="s">
        <v>8</v>
      </c>
      <c r="C2" s="2419"/>
      <c r="D2" s="2419"/>
      <c r="E2" s="2419"/>
      <c r="F2" s="2407"/>
      <c r="G2" s="2415" t="s">
        <v>9</v>
      </c>
      <c r="H2" s="2416"/>
      <c r="I2" s="2416"/>
      <c r="J2" s="2416"/>
      <c r="K2" s="2417"/>
    </row>
    <row r="3" spans="1:11" ht="14.1" customHeight="1" x14ac:dyDescent="0.3">
      <c r="A3" s="1719"/>
      <c r="B3" s="2403" t="s">
        <v>85</v>
      </c>
      <c r="C3" s="2403"/>
      <c r="D3" s="2409"/>
      <c r="E3" s="2400" t="s">
        <v>119</v>
      </c>
      <c r="F3" s="2400"/>
      <c r="G3" s="2403" t="s">
        <v>85</v>
      </c>
      <c r="H3" s="2403"/>
      <c r="I3" s="2409"/>
      <c r="J3" s="2400" t="s">
        <v>119</v>
      </c>
      <c r="K3" s="2401"/>
    </row>
    <row r="4" spans="1:11" ht="14.1" customHeight="1" thickBot="1" x14ac:dyDescent="0.35">
      <c r="A4" s="1719"/>
      <c r="B4" s="1711" t="s">
        <v>17</v>
      </c>
      <c r="C4" s="1721" t="s">
        <v>18</v>
      </c>
      <c r="D4" s="2410"/>
      <c r="E4" s="1711" t="s">
        <v>17</v>
      </c>
      <c r="F4" s="1721" t="s">
        <v>18</v>
      </c>
      <c r="G4" s="1711" t="s">
        <v>17</v>
      </c>
      <c r="H4" s="1721" t="s">
        <v>18</v>
      </c>
      <c r="I4" s="2410"/>
      <c r="J4" s="1711" t="s">
        <v>17</v>
      </c>
      <c r="K4" s="1726" t="s">
        <v>18</v>
      </c>
    </row>
    <row r="5" spans="1:11" ht="14.1" customHeight="1" x14ac:dyDescent="0.3">
      <c r="A5" s="923" t="s">
        <v>19</v>
      </c>
      <c r="B5" s="924">
        <v>1304</v>
      </c>
      <c r="C5" s="501">
        <v>0.35799999999999998</v>
      </c>
      <c r="D5" s="2410"/>
      <c r="E5" s="924">
        <v>145</v>
      </c>
      <c r="F5" s="501">
        <v>0.04</v>
      </c>
      <c r="G5" s="924">
        <v>1594</v>
      </c>
      <c r="H5" s="501">
        <v>0.438</v>
      </c>
      <c r="I5" s="2410"/>
      <c r="J5" s="924">
        <v>275</v>
      </c>
      <c r="K5" s="503">
        <v>7.5999999999999998E-2</v>
      </c>
    </row>
    <row r="6" spans="1:11" ht="14.1" customHeight="1" x14ac:dyDescent="0.3">
      <c r="A6" s="925" t="s">
        <v>20</v>
      </c>
      <c r="B6" s="926">
        <v>1621</v>
      </c>
      <c r="C6" s="854">
        <v>0.67400000000000004</v>
      </c>
      <c r="D6" s="2410"/>
      <c r="E6" s="926">
        <v>310</v>
      </c>
      <c r="F6" s="156">
        <v>0.129</v>
      </c>
      <c r="G6" s="927">
        <v>1971</v>
      </c>
      <c r="H6" s="854">
        <v>0.82</v>
      </c>
      <c r="I6" s="2410"/>
      <c r="J6" s="926">
        <v>1224</v>
      </c>
      <c r="K6" s="158">
        <v>0.50900000000000001</v>
      </c>
    </row>
    <row r="7" spans="1:11" ht="14.1" customHeight="1" x14ac:dyDescent="0.3">
      <c r="A7" s="925" t="s">
        <v>21</v>
      </c>
      <c r="B7" s="926">
        <v>1162</v>
      </c>
      <c r="C7" s="854">
        <v>0.78700000000000003</v>
      </c>
      <c r="D7" s="2410"/>
      <c r="E7" s="926">
        <v>278</v>
      </c>
      <c r="F7" s="156">
        <v>0.188</v>
      </c>
      <c r="G7" s="927">
        <v>1292</v>
      </c>
      <c r="H7" s="854">
        <v>0.875</v>
      </c>
      <c r="I7" s="2410"/>
      <c r="J7" s="926">
        <v>1006</v>
      </c>
      <c r="K7" s="158">
        <v>0.68100000000000005</v>
      </c>
    </row>
    <row r="8" spans="1:11" ht="14.1" customHeight="1" x14ac:dyDescent="0.3">
      <c r="A8" s="1722" t="s">
        <v>103</v>
      </c>
      <c r="B8" s="1723">
        <v>2068</v>
      </c>
      <c r="C8" s="1637">
        <v>0.42899999999999999</v>
      </c>
      <c r="D8" s="2410"/>
      <c r="E8" s="1723">
        <v>278</v>
      </c>
      <c r="F8" s="1354">
        <v>5.8000000000000003E-2</v>
      </c>
      <c r="G8" s="1725">
        <v>2532</v>
      </c>
      <c r="H8" s="1637">
        <v>0.52500000000000002</v>
      </c>
      <c r="I8" s="2410"/>
      <c r="J8" s="1723">
        <v>739</v>
      </c>
      <c r="K8" s="1356">
        <v>0.153</v>
      </c>
    </row>
    <row r="9" spans="1:11" ht="14.1" customHeight="1" x14ac:dyDescent="0.3">
      <c r="A9" s="1722" t="s">
        <v>143</v>
      </c>
      <c r="B9" s="1723">
        <v>2019</v>
      </c>
      <c r="C9" s="1637">
        <v>0.748</v>
      </c>
      <c r="D9" s="2410"/>
      <c r="E9" s="1723">
        <v>455</v>
      </c>
      <c r="F9" s="1354">
        <v>0.16900000000000001</v>
      </c>
      <c r="G9" s="1725">
        <v>2325</v>
      </c>
      <c r="H9" s="1637">
        <v>0.86199999999999999</v>
      </c>
      <c r="I9" s="2410"/>
      <c r="J9" s="1723">
        <v>1766</v>
      </c>
      <c r="K9" s="1356">
        <v>0.65500000000000003</v>
      </c>
    </row>
    <row r="10" spans="1:11" ht="14.1" customHeight="1" x14ac:dyDescent="0.3">
      <c r="A10" s="925" t="s">
        <v>22</v>
      </c>
      <c r="B10" s="926">
        <v>2034</v>
      </c>
      <c r="C10" s="854">
        <v>0.53100000000000003</v>
      </c>
      <c r="D10" s="2410"/>
      <c r="E10" s="926">
        <v>385</v>
      </c>
      <c r="F10" s="156">
        <v>0.1</v>
      </c>
      <c r="G10" s="927">
        <v>2370</v>
      </c>
      <c r="H10" s="854">
        <v>0.61899999999999999</v>
      </c>
      <c r="I10" s="2410"/>
      <c r="J10" s="926">
        <v>1240</v>
      </c>
      <c r="K10" s="158">
        <v>0.32400000000000001</v>
      </c>
    </row>
    <row r="11" spans="1:11" ht="14.1" customHeight="1" x14ac:dyDescent="0.3">
      <c r="A11" s="925" t="s">
        <v>23</v>
      </c>
      <c r="B11" s="926">
        <v>2053</v>
      </c>
      <c r="C11" s="854" t="s">
        <v>405</v>
      </c>
      <c r="D11" s="2410"/>
      <c r="E11" s="926">
        <v>348</v>
      </c>
      <c r="F11" s="156">
        <v>9.4E-2</v>
      </c>
      <c r="G11" s="927">
        <v>2487</v>
      </c>
      <c r="H11" s="854">
        <v>0.67300000000000004</v>
      </c>
      <c r="I11" s="2410"/>
      <c r="J11" s="926">
        <v>1265</v>
      </c>
      <c r="K11" s="158">
        <v>0.34300000000000003</v>
      </c>
    </row>
    <row r="12" spans="1:11" ht="14.1" customHeight="1" x14ac:dyDescent="0.3">
      <c r="A12" s="1724" t="s">
        <v>24</v>
      </c>
      <c r="B12" s="1723">
        <v>669</v>
      </c>
      <c r="C12" s="1637">
        <v>0.30299999999999999</v>
      </c>
      <c r="D12" s="2410"/>
      <c r="E12" s="1723">
        <v>53</v>
      </c>
      <c r="F12" s="1354">
        <v>2.4E-2</v>
      </c>
      <c r="G12" s="1725">
        <v>781</v>
      </c>
      <c r="H12" s="1637">
        <v>0.35399999999999998</v>
      </c>
      <c r="I12" s="2410"/>
      <c r="J12" s="1723">
        <v>99</v>
      </c>
      <c r="K12" s="1356">
        <v>4.4999999999999998E-2</v>
      </c>
    </row>
    <row r="13" spans="1:11" ht="14.1" customHeight="1" x14ac:dyDescent="0.3">
      <c r="A13" s="1724" t="s">
        <v>25</v>
      </c>
      <c r="B13" s="1723">
        <v>133</v>
      </c>
      <c r="C13" s="1637">
        <v>0.313</v>
      </c>
      <c r="D13" s="2410"/>
      <c r="E13" s="1723">
        <v>22</v>
      </c>
      <c r="F13" s="1354">
        <v>5.1999999999999998E-2</v>
      </c>
      <c r="G13" s="1725">
        <v>120</v>
      </c>
      <c r="H13" s="1637">
        <v>0.28199999999999997</v>
      </c>
      <c r="I13" s="2410"/>
      <c r="J13" s="1723">
        <v>22</v>
      </c>
      <c r="K13" s="1356">
        <v>5.1999999999999998E-2</v>
      </c>
    </row>
    <row r="14" spans="1:11" ht="14.1" customHeight="1" x14ac:dyDescent="0.3">
      <c r="A14" s="928" t="s">
        <v>26</v>
      </c>
      <c r="B14" s="926">
        <v>1343</v>
      </c>
      <c r="C14" s="854">
        <v>0.63600000000000001</v>
      </c>
      <c r="D14" s="2410"/>
      <c r="E14" s="926">
        <v>170</v>
      </c>
      <c r="F14" s="156">
        <v>8.1000000000000003E-2</v>
      </c>
      <c r="G14" s="927">
        <v>1806</v>
      </c>
      <c r="H14" s="854">
        <v>0.85599999999999998</v>
      </c>
      <c r="I14" s="2410"/>
      <c r="J14" s="926">
        <v>1085</v>
      </c>
      <c r="K14" s="158">
        <v>0.51400000000000001</v>
      </c>
    </row>
    <row r="15" spans="1:11" ht="14.1" customHeight="1" x14ac:dyDescent="0.3">
      <c r="A15" s="928" t="s">
        <v>28</v>
      </c>
      <c r="B15" s="926">
        <v>743</v>
      </c>
      <c r="C15" s="854">
        <v>0.66800000000000004</v>
      </c>
      <c r="D15" s="2410"/>
      <c r="E15" s="926">
        <v>226</v>
      </c>
      <c r="F15" s="156">
        <v>0.20300000000000001</v>
      </c>
      <c r="G15" s="927">
        <v>764</v>
      </c>
      <c r="H15" s="854">
        <v>0.68700000000000006</v>
      </c>
      <c r="I15" s="2410"/>
      <c r="J15" s="926">
        <v>405</v>
      </c>
      <c r="K15" s="158">
        <v>0.36399999999999999</v>
      </c>
    </row>
    <row r="16" spans="1:11" ht="14.1" customHeight="1" thickBot="1" x14ac:dyDescent="0.35">
      <c r="A16" s="929" t="s">
        <v>27</v>
      </c>
      <c r="B16" s="930">
        <v>1199</v>
      </c>
      <c r="C16" s="367">
        <v>0.71899999999999997</v>
      </c>
      <c r="D16" s="2410"/>
      <c r="E16" s="930">
        <v>262</v>
      </c>
      <c r="F16" s="367">
        <v>0.157</v>
      </c>
      <c r="G16" s="930">
        <v>1386</v>
      </c>
      <c r="H16" s="367">
        <v>0.83099999999999996</v>
      </c>
      <c r="I16" s="2410"/>
      <c r="J16" s="930">
        <v>894</v>
      </c>
      <c r="K16" s="369">
        <v>0.53600000000000003</v>
      </c>
    </row>
    <row r="17" spans="1:11" ht="14.1" customHeight="1" thickBot="1" x14ac:dyDescent="0.35">
      <c r="A17" s="422" t="s">
        <v>31</v>
      </c>
      <c r="B17" s="931">
        <v>4087</v>
      </c>
      <c r="C17" s="716">
        <v>0.54300000000000004</v>
      </c>
      <c r="D17" s="2411"/>
      <c r="E17" s="931">
        <v>733</v>
      </c>
      <c r="F17" s="716">
        <v>9.8000000000000004E-2</v>
      </c>
      <c r="G17" s="931">
        <v>4857</v>
      </c>
      <c r="H17" s="716">
        <v>0.64600000000000002</v>
      </c>
      <c r="I17" s="2411"/>
      <c r="J17" s="931">
        <v>2505</v>
      </c>
      <c r="K17" s="718">
        <v>0.33300000000000002</v>
      </c>
    </row>
    <row r="18" spans="1:11" s="937" customFormat="1" ht="14.1" customHeight="1" thickBot="1" x14ac:dyDescent="0.35">
      <c r="A18" s="932"/>
      <c r="B18" s="933"/>
      <c r="C18" s="934"/>
      <c r="D18" s="935"/>
      <c r="E18" s="933"/>
      <c r="F18" s="934"/>
      <c r="G18" s="933"/>
      <c r="H18" s="934"/>
      <c r="I18" s="936"/>
      <c r="J18" s="933"/>
      <c r="K18" s="934"/>
    </row>
    <row r="19" spans="1:11" ht="14.1" customHeight="1" x14ac:dyDescent="0.3">
      <c r="A19" s="2412" t="s">
        <v>118</v>
      </c>
      <c r="B19" s="2413"/>
      <c r="C19" s="2413"/>
      <c r="D19" s="2413"/>
      <c r="E19" s="2413"/>
      <c r="F19" s="2414"/>
      <c r="G19" s="140"/>
      <c r="H19" s="140"/>
      <c r="I19" s="140"/>
      <c r="J19" s="139"/>
    </row>
    <row r="20" spans="1:11" ht="14.1" customHeight="1" x14ac:dyDescent="0.3">
      <c r="A20" s="1719"/>
      <c r="B20" s="2403" t="s">
        <v>85</v>
      </c>
      <c r="C20" s="2403"/>
      <c r="D20" s="2420"/>
      <c r="E20" s="2400" t="s">
        <v>119</v>
      </c>
      <c r="F20" s="2401"/>
      <c r="G20" s="139"/>
      <c r="H20" s="140"/>
      <c r="I20" s="139"/>
      <c r="J20" s="140"/>
      <c r="K20" s="140"/>
    </row>
    <row r="21" spans="1:11" ht="14.1" customHeight="1" thickBot="1" x14ac:dyDescent="0.35">
      <c r="A21" s="1719"/>
      <c r="B21" s="1711" t="s">
        <v>17</v>
      </c>
      <c r="C21" s="1721" t="s">
        <v>18</v>
      </c>
      <c r="D21" s="2420"/>
      <c r="E21" s="1711" t="s">
        <v>17</v>
      </c>
      <c r="F21" s="1726" t="s">
        <v>18</v>
      </c>
      <c r="G21" s="139"/>
      <c r="H21" s="140"/>
      <c r="I21" s="139"/>
      <c r="J21" s="140"/>
      <c r="K21" s="140"/>
    </row>
    <row r="22" spans="1:11" ht="14.1" customHeight="1" x14ac:dyDescent="0.3">
      <c r="A22" s="938" t="s">
        <v>19</v>
      </c>
      <c r="B22" s="939">
        <v>816</v>
      </c>
      <c r="C22" s="696">
        <v>0.224</v>
      </c>
      <c r="D22" s="2420"/>
      <c r="E22" s="939">
        <v>72</v>
      </c>
      <c r="F22" s="697">
        <v>0.02</v>
      </c>
      <c r="G22" s="139"/>
      <c r="H22" s="140"/>
      <c r="I22" s="139"/>
      <c r="J22" s="140"/>
      <c r="K22" s="140"/>
    </row>
    <row r="23" spans="1:11" ht="14.1" customHeight="1" x14ac:dyDescent="0.3">
      <c r="A23" s="914" t="s">
        <v>20</v>
      </c>
      <c r="B23" s="940">
        <v>1605</v>
      </c>
      <c r="C23" s="941">
        <v>0.66700000000000004</v>
      </c>
      <c r="D23" s="2420"/>
      <c r="E23" s="940">
        <v>521</v>
      </c>
      <c r="F23" s="141">
        <v>0.217</v>
      </c>
      <c r="G23" s="139"/>
      <c r="H23" s="140"/>
      <c r="I23" s="139"/>
      <c r="J23" s="140"/>
      <c r="K23" s="140"/>
    </row>
    <row r="24" spans="1:11" ht="14.1" customHeight="1" x14ac:dyDescent="0.3">
      <c r="A24" s="914" t="s">
        <v>21</v>
      </c>
      <c r="B24" s="940">
        <v>1147</v>
      </c>
      <c r="C24" s="941">
        <v>0.77700000000000002</v>
      </c>
      <c r="D24" s="2420"/>
      <c r="E24" s="940">
        <v>519</v>
      </c>
      <c r="F24" s="141">
        <v>0.35099999999999998</v>
      </c>
      <c r="G24" s="139"/>
      <c r="H24" s="140"/>
      <c r="I24" s="139"/>
      <c r="J24" s="140"/>
      <c r="K24" s="140"/>
    </row>
    <row r="25" spans="1:11" ht="14.1" customHeight="1" x14ac:dyDescent="0.3">
      <c r="A25" s="1727" t="s">
        <v>103</v>
      </c>
      <c r="B25" s="1728">
        <v>1520</v>
      </c>
      <c r="C25" s="1729">
        <v>0.315</v>
      </c>
      <c r="D25" s="2420"/>
      <c r="E25" s="1728">
        <v>260</v>
      </c>
      <c r="F25" s="1730">
        <v>5.3999999999999999E-2</v>
      </c>
      <c r="G25" s="139"/>
      <c r="H25" s="140"/>
      <c r="I25" s="139"/>
      <c r="J25" s="140"/>
      <c r="K25" s="140"/>
    </row>
    <row r="26" spans="1:11" ht="14.1" customHeight="1" x14ac:dyDescent="0.3">
      <c r="A26" s="1727" t="s">
        <v>143</v>
      </c>
      <c r="B26" s="1728">
        <v>2048</v>
      </c>
      <c r="C26" s="1729">
        <v>0.75900000000000001</v>
      </c>
      <c r="D26" s="2420"/>
      <c r="E26" s="1728">
        <v>852</v>
      </c>
      <c r="F26" s="1730">
        <v>0.316</v>
      </c>
      <c r="G26" s="139"/>
      <c r="H26" s="140"/>
      <c r="I26" s="139"/>
      <c r="J26" s="140"/>
      <c r="K26" s="140"/>
    </row>
    <row r="27" spans="1:11" ht="14.1" customHeight="1" x14ac:dyDescent="0.3">
      <c r="A27" s="914" t="s">
        <v>22</v>
      </c>
      <c r="B27" s="940">
        <v>1784</v>
      </c>
      <c r="C27" s="941">
        <v>0.46600000000000003</v>
      </c>
      <c r="D27" s="2420"/>
      <c r="E27" s="940">
        <v>573</v>
      </c>
      <c r="F27" s="141">
        <v>0.15</v>
      </c>
      <c r="G27" s="139"/>
      <c r="H27" s="140"/>
      <c r="I27" s="139"/>
      <c r="J27" s="140"/>
      <c r="K27" s="140"/>
    </row>
    <row r="28" spans="1:11" ht="14.1" customHeight="1" x14ac:dyDescent="0.3">
      <c r="A28" s="914" t="s">
        <v>23</v>
      </c>
      <c r="B28" s="940">
        <v>1784</v>
      </c>
      <c r="C28" s="941">
        <v>0.48299999999999998</v>
      </c>
      <c r="D28" s="2420"/>
      <c r="E28" s="940">
        <v>469</v>
      </c>
      <c r="F28" s="141">
        <v>0.127</v>
      </c>
      <c r="G28" s="139"/>
      <c r="H28" s="140"/>
      <c r="I28" s="139"/>
      <c r="J28" s="140"/>
      <c r="K28" s="140"/>
    </row>
    <row r="29" spans="1:11" ht="14.1" customHeight="1" x14ac:dyDescent="0.3">
      <c r="A29" s="944" t="s">
        <v>24</v>
      </c>
      <c r="B29" s="942">
        <v>348</v>
      </c>
      <c r="C29" s="943">
        <v>0.158</v>
      </c>
      <c r="D29" s="2420"/>
      <c r="E29" s="1728">
        <v>29</v>
      </c>
      <c r="F29" s="1730">
        <v>1.2999999999999999E-2</v>
      </c>
      <c r="G29" s="139"/>
      <c r="H29" s="140"/>
      <c r="I29" s="139"/>
      <c r="J29" s="140"/>
      <c r="K29" s="140"/>
    </row>
    <row r="30" spans="1:11" ht="14.1" customHeight="1" x14ac:dyDescent="0.3">
      <c r="A30" s="944" t="s">
        <v>25</v>
      </c>
      <c r="B30" s="942">
        <v>75</v>
      </c>
      <c r="C30" s="943">
        <v>0.17599999999999999</v>
      </c>
      <c r="D30" s="2420"/>
      <c r="E30" s="1728">
        <v>5</v>
      </c>
      <c r="F30" s="1730">
        <v>1.2E-2</v>
      </c>
      <c r="G30" s="139"/>
      <c r="H30" s="140"/>
      <c r="I30" s="139"/>
      <c r="J30" s="140"/>
      <c r="K30" s="140"/>
    </row>
    <row r="31" spans="1:11" ht="14.1" customHeight="1" x14ac:dyDescent="0.3">
      <c r="A31" s="173" t="s">
        <v>26</v>
      </c>
      <c r="B31" s="940">
        <v>1382</v>
      </c>
      <c r="C31" s="941">
        <v>0.65500000000000003</v>
      </c>
      <c r="D31" s="2420"/>
      <c r="E31" s="940">
        <v>466</v>
      </c>
      <c r="F31" s="141">
        <v>0.221</v>
      </c>
      <c r="G31" s="139"/>
      <c r="H31" s="140"/>
      <c r="I31" s="139"/>
      <c r="J31" s="140"/>
      <c r="K31" s="140"/>
    </row>
    <row r="32" spans="1:11" ht="14.1" customHeight="1" x14ac:dyDescent="0.3">
      <c r="A32" s="173" t="s">
        <v>28</v>
      </c>
      <c r="B32" s="940">
        <v>625</v>
      </c>
      <c r="C32" s="941">
        <v>0.56200000000000006</v>
      </c>
      <c r="D32" s="2420"/>
      <c r="E32" s="940">
        <v>197</v>
      </c>
      <c r="F32" s="141">
        <v>0.17699999999999999</v>
      </c>
      <c r="G32" s="139"/>
      <c r="H32" s="140"/>
      <c r="I32" s="139"/>
      <c r="J32" s="140"/>
      <c r="K32" s="140"/>
    </row>
    <row r="33" spans="1:11" ht="14.1" customHeight="1" thickBot="1" x14ac:dyDescent="0.35">
      <c r="A33" s="945" t="s">
        <v>27</v>
      </c>
      <c r="B33" s="946">
        <v>1138</v>
      </c>
      <c r="C33" s="947">
        <v>0.68200000000000005</v>
      </c>
      <c r="D33" s="2420"/>
      <c r="E33" s="946">
        <v>415</v>
      </c>
      <c r="F33" s="948">
        <v>0.249</v>
      </c>
      <c r="G33" s="139"/>
      <c r="H33" s="140"/>
      <c r="I33" s="139"/>
      <c r="J33" s="140"/>
      <c r="K33" s="140"/>
    </row>
    <row r="34" spans="1:11" ht="14.1" customHeight="1" thickBot="1" x14ac:dyDescent="0.35">
      <c r="A34" s="422" t="s">
        <v>31</v>
      </c>
      <c r="B34" s="949">
        <v>3568</v>
      </c>
      <c r="C34" s="699">
        <v>0.47399999999999998</v>
      </c>
      <c r="D34" s="2421"/>
      <c r="E34" s="949">
        <v>1112</v>
      </c>
      <c r="F34" s="700">
        <v>0.14799999999999999</v>
      </c>
      <c r="G34" s="139"/>
      <c r="H34" s="140"/>
      <c r="I34" s="139"/>
      <c r="J34" s="140"/>
      <c r="K34" s="140"/>
    </row>
    <row r="35" spans="1:11" s="937" customFormat="1" ht="14.1" customHeight="1" thickBot="1" x14ac:dyDescent="0.35">
      <c r="A35" s="950"/>
      <c r="B35" s="933"/>
      <c r="C35" s="934"/>
      <c r="D35" s="936"/>
      <c r="E35" s="933"/>
      <c r="F35" s="934"/>
      <c r="G35" s="951"/>
      <c r="H35" s="952"/>
      <c r="I35" s="951"/>
      <c r="J35" s="952"/>
      <c r="K35" s="952"/>
    </row>
    <row r="36" spans="1:11" ht="14.1" customHeight="1" x14ac:dyDescent="0.3">
      <c r="A36" s="2404"/>
      <c r="B36" s="2422" t="s">
        <v>10</v>
      </c>
      <c r="C36" s="2422"/>
      <c r="D36" s="2422"/>
      <c r="E36" s="2422"/>
      <c r="F36" s="2422"/>
      <c r="G36" s="2413" t="s">
        <v>11</v>
      </c>
      <c r="H36" s="2413"/>
      <c r="I36" s="2413"/>
      <c r="J36" s="2413"/>
      <c r="K36" s="2414"/>
    </row>
    <row r="37" spans="1:11" s="953" customFormat="1" ht="14.1" customHeight="1" x14ac:dyDescent="0.3">
      <c r="A37" s="2405"/>
      <c r="B37" s="2403" t="s">
        <v>85</v>
      </c>
      <c r="C37" s="2406"/>
      <c r="D37" s="2403"/>
      <c r="E37" s="2407" t="s">
        <v>119</v>
      </c>
      <c r="F37" s="2400"/>
      <c r="G37" s="2403" t="s">
        <v>85</v>
      </c>
      <c r="H37" s="2406"/>
      <c r="I37" s="2403"/>
      <c r="J37" s="2407" t="s">
        <v>119</v>
      </c>
      <c r="K37" s="2401"/>
    </row>
    <row r="38" spans="1:11" s="953" customFormat="1" ht="14.1" customHeight="1" x14ac:dyDescent="0.3">
      <c r="A38" s="2405"/>
      <c r="B38" s="1711" t="s">
        <v>17</v>
      </c>
      <c r="C38" s="1731" t="s">
        <v>18</v>
      </c>
      <c r="D38" s="2403"/>
      <c r="E38" s="1720" t="s">
        <v>17</v>
      </c>
      <c r="F38" s="1721" t="s">
        <v>18</v>
      </c>
      <c r="G38" s="1711" t="s">
        <v>17</v>
      </c>
      <c r="H38" s="1731" t="s">
        <v>18</v>
      </c>
      <c r="I38" s="2403"/>
      <c r="J38" s="1720" t="s">
        <v>17</v>
      </c>
      <c r="K38" s="1726" t="s">
        <v>18</v>
      </c>
    </row>
    <row r="39" spans="1:11" s="953" customFormat="1" ht="14.1" customHeight="1" x14ac:dyDescent="0.3">
      <c r="A39" s="954" t="s">
        <v>19</v>
      </c>
      <c r="B39" s="955">
        <v>383</v>
      </c>
      <c r="C39" s="956">
        <v>0.105</v>
      </c>
      <c r="D39" s="2403"/>
      <c r="E39" s="957">
        <v>32</v>
      </c>
      <c r="F39" s="159">
        <v>8.9999999999999993E-3</v>
      </c>
      <c r="G39" s="955">
        <v>370</v>
      </c>
      <c r="H39" s="956">
        <v>0.10199999999999999</v>
      </c>
      <c r="I39" s="2403"/>
      <c r="J39" s="957">
        <v>31</v>
      </c>
      <c r="K39" s="160">
        <v>8.9999999999999993E-3</v>
      </c>
    </row>
    <row r="40" spans="1:11" s="953" customFormat="1" ht="14.1" customHeight="1" x14ac:dyDescent="0.3">
      <c r="A40" s="958" t="s">
        <v>20</v>
      </c>
      <c r="B40" s="955">
        <v>805</v>
      </c>
      <c r="C40" s="956">
        <v>0.33500000000000002</v>
      </c>
      <c r="D40" s="2403"/>
      <c r="E40" s="957">
        <v>79</v>
      </c>
      <c r="F40" s="159">
        <v>3.3000000000000002E-2</v>
      </c>
      <c r="G40" s="955">
        <v>602</v>
      </c>
      <c r="H40" s="956">
        <v>0.25</v>
      </c>
      <c r="I40" s="2403"/>
      <c r="J40" s="957">
        <v>27</v>
      </c>
      <c r="K40" s="160">
        <v>1.0999999999999999E-2</v>
      </c>
    </row>
    <row r="41" spans="1:11" s="953" customFormat="1" ht="14.1" customHeight="1" x14ac:dyDescent="0.3">
      <c r="A41" s="958" t="s">
        <v>21</v>
      </c>
      <c r="B41" s="955">
        <v>703</v>
      </c>
      <c r="C41" s="956">
        <v>0.47599999999999998</v>
      </c>
      <c r="D41" s="2403"/>
      <c r="E41" s="957">
        <v>94</v>
      </c>
      <c r="F41" s="159">
        <v>6.4000000000000001E-2</v>
      </c>
      <c r="G41" s="955">
        <v>480</v>
      </c>
      <c r="H41" s="956">
        <v>0.32500000000000001</v>
      </c>
      <c r="I41" s="2403"/>
      <c r="J41" s="957">
        <v>25</v>
      </c>
      <c r="K41" s="160">
        <v>1.7000000000000001E-2</v>
      </c>
    </row>
    <row r="42" spans="1:11" s="953" customFormat="1" ht="14.1" customHeight="1" x14ac:dyDescent="0.3">
      <c r="A42" s="1732" t="s">
        <v>103</v>
      </c>
      <c r="B42" s="1733">
        <v>842</v>
      </c>
      <c r="C42" s="1734">
        <v>0.17399999999999999</v>
      </c>
      <c r="D42" s="2403"/>
      <c r="E42" s="1738">
        <v>89</v>
      </c>
      <c r="F42" s="1739">
        <v>1.7999999999999999E-2</v>
      </c>
      <c r="G42" s="1733">
        <v>742</v>
      </c>
      <c r="H42" s="1734">
        <v>0.153</v>
      </c>
      <c r="I42" s="2403"/>
      <c r="J42" s="1738">
        <v>40</v>
      </c>
      <c r="K42" s="1742">
        <v>8.0000000000000002E-3</v>
      </c>
    </row>
    <row r="43" spans="1:11" s="953" customFormat="1" ht="14.1" customHeight="1" x14ac:dyDescent="0.3">
      <c r="A43" s="1732" t="s">
        <v>143</v>
      </c>
      <c r="B43" s="1733">
        <v>1273</v>
      </c>
      <c r="C43" s="1734">
        <v>0.48</v>
      </c>
      <c r="D43" s="2403"/>
      <c r="E43" s="1738">
        <v>162</v>
      </c>
      <c r="F43" s="1739">
        <v>6.0999999999999999E-2</v>
      </c>
      <c r="G43" s="1733">
        <v>851</v>
      </c>
      <c r="H43" s="1734">
        <v>0.32100000000000001</v>
      </c>
      <c r="I43" s="2403"/>
      <c r="J43" s="1738">
        <v>47</v>
      </c>
      <c r="K43" s="1742">
        <v>1.7999999999999999E-2</v>
      </c>
    </row>
    <row r="44" spans="1:11" s="953" customFormat="1" ht="14.1" customHeight="1" x14ac:dyDescent="0.3">
      <c r="A44" s="958" t="s">
        <v>22</v>
      </c>
      <c r="B44" s="955">
        <v>1026</v>
      </c>
      <c r="C44" s="956">
        <v>0.26800000000000002</v>
      </c>
      <c r="D44" s="2403"/>
      <c r="E44" s="957">
        <v>112</v>
      </c>
      <c r="F44" s="159">
        <v>2.9000000000000001E-2</v>
      </c>
      <c r="G44" s="955">
        <v>821</v>
      </c>
      <c r="H44" s="956">
        <v>0.188</v>
      </c>
      <c r="I44" s="2403"/>
      <c r="J44" s="957">
        <v>37</v>
      </c>
      <c r="K44" s="160">
        <v>0.01</v>
      </c>
    </row>
    <row r="45" spans="1:11" s="953" customFormat="1" ht="14.1" customHeight="1" x14ac:dyDescent="0.3">
      <c r="A45" s="958" t="s">
        <v>23</v>
      </c>
      <c r="B45" s="955">
        <v>865</v>
      </c>
      <c r="C45" s="956">
        <v>0.23400000000000001</v>
      </c>
      <c r="D45" s="2403"/>
      <c r="E45" s="957">
        <v>93</v>
      </c>
      <c r="F45" s="159">
        <v>2.5000000000000001E-2</v>
      </c>
      <c r="G45" s="955">
        <v>731</v>
      </c>
      <c r="H45" s="956">
        <v>0.19800000000000001</v>
      </c>
      <c r="I45" s="2403"/>
      <c r="J45" s="957">
        <v>46</v>
      </c>
      <c r="K45" s="160">
        <v>1.2999999999999999E-2</v>
      </c>
    </row>
    <row r="46" spans="1:11" s="953" customFormat="1" ht="14.1" customHeight="1" x14ac:dyDescent="0.3">
      <c r="A46" s="1735" t="s">
        <v>24</v>
      </c>
      <c r="B46" s="1736">
        <v>158</v>
      </c>
      <c r="C46" s="1737">
        <v>7.1999999999999995E-2</v>
      </c>
      <c r="D46" s="2403"/>
      <c r="E46" s="1740">
        <v>12</v>
      </c>
      <c r="F46" s="1741">
        <v>5.0000000000000001E-3</v>
      </c>
      <c r="G46" s="1736">
        <v>149</v>
      </c>
      <c r="H46" s="1737">
        <v>6.8000000000000005E-2</v>
      </c>
      <c r="I46" s="2403"/>
      <c r="J46" s="1740">
        <v>13</v>
      </c>
      <c r="K46" s="1743">
        <v>6.0000000000000001E-3</v>
      </c>
    </row>
    <row r="47" spans="1:11" s="953" customFormat="1" ht="14.1" customHeight="1" x14ac:dyDescent="0.3">
      <c r="A47" s="1735" t="s">
        <v>25</v>
      </c>
      <c r="B47" s="1736">
        <v>45</v>
      </c>
      <c r="C47" s="1737">
        <v>0.106</v>
      </c>
      <c r="D47" s="2403"/>
      <c r="E47" s="1740">
        <v>5</v>
      </c>
      <c r="F47" s="1741">
        <v>1.2E-2</v>
      </c>
      <c r="G47" s="1736">
        <v>55</v>
      </c>
      <c r="H47" s="1737">
        <v>0.129</v>
      </c>
      <c r="I47" s="2403"/>
      <c r="J47" s="1740">
        <v>7</v>
      </c>
      <c r="K47" s="1743">
        <v>1.6E-2</v>
      </c>
    </row>
    <row r="48" spans="1:11" s="953" customFormat="1" ht="14.1" customHeight="1" x14ac:dyDescent="0.3">
      <c r="A48" s="959" t="s">
        <v>26</v>
      </c>
      <c r="B48" s="955">
        <v>666</v>
      </c>
      <c r="C48" s="956">
        <v>0.315</v>
      </c>
      <c r="D48" s="2403"/>
      <c r="E48" s="957">
        <v>45</v>
      </c>
      <c r="F48" s="159">
        <v>2.1000000000000001E-2</v>
      </c>
      <c r="G48" s="955">
        <v>452</v>
      </c>
      <c r="H48" s="956">
        <v>0.214</v>
      </c>
      <c r="I48" s="2403"/>
      <c r="J48" s="957">
        <v>12</v>
      </c>
      <c r="K48" s="160">
        <v>6.0000000000000001E-3</v>
      </c>
    </row>
    <row r="49" spans="1:11" s="953" customFormat="1" ht="14.1" customHeight="1" x14ac:dyDescent="0.3">
      <c r="A49" s="959" t="s">
        <v>28</v>
      </c>
      <c r="B49" s="955">
        <v>406</v>
      </c>
      <c r="C49" s="956">
        <v>0.36499999999999999</v>
      </c>
      <c r="D49" s="2403"/>
      <c r="E49" s="957">
        <v>72</v>
      </c>
      <c r="F49" s="159">
        <v>6.5000000000000002E-2</v>
      </c>
      <c r="G49" s="955">
        <v>318</v>
      </c>
      <c r="H49" s="956">
        <v>0.28599999999999998</v>
      </c>
      <c r="I49" s="2403"/>
      <c r="J49" s="957">
        <v>32</v>
      </c>
      <c r="K49" s="160">
        <v>2.9000000000000001E-2</v>
      </c>
    </row>
    <row r="50" spans="1:11" s="953" customFormat="1" ht="14.1" customHeight="1" thickBot="1" x14ac:dyDescent="0.35">
      <c r="A50" s="960" t="s">
        <v>27</v>
      </c>
      <c r="B50" s="961">
        <v>616</v>
      </c>
      <c r="C50" s="962">
        <v>0.36899999999999999</v>
      </c>
      <c r="D50" s="2403"/>
      <c r="E50" s="963">
        <v>71</v>
      </c>
      <c r="F50" s="964">
        <v>4.2999999999999997E-2</v>
      </c>
      <c r="G50" s="961">
        <v>478</v>
      </c>
      <c r="H50" s="962">
        <v>0.28699999999999998</v>
      </c>
      <c r="I50" s="2403"/>
      <c r="J50" s="963">
        <v>19</v>
      </c>
      <c r="K50" s="965">
        <v>1.0999999999999999E-2</v>
      </c>
    </row>
    <row r="51" spans="1:11" s="953" customFormat="1" ht="14.1" customHeight="1" thickBot="1" x14ac:dyDescent="0.35">
      <c r="A51" s="966" t="s">
        <v>31</v>
      </c>
      <c r="B51" s="967">
        <v>1891</v>
      </c>
      <c r="C51" s="968">
        <v>0.251</v>
      </c>
      <c r="D51" s="2403"/>
      <c r="E51" s="969">
        <v>205</v>
      </c>
      <c r="F51" s="970">
        <v>2.7E-2</v>
      </c>
      <c r="G51" s="967">
        <v>1452</v>
      </c>
      <c r="H51" s="968">
        <v>0.193</v>
      </c>
      <c r="I51" s="2403"/>
      <c r="J51" s="969">
        <v>83</v>
      </c>
      <c r="K51" s="971">
        <v>1.0999999999999999E-2</v>
      </c>
    </row>
  </sheetData>
  <mergeCells count="22">
    <mergeCell ref="D37:D51"/>
    <mergeCell ref="I37:I51"/>
    <mergeCell ref="B36:F36"/>
    <mergeCell ref="G36:K36"/>
    <mergeCell ref="B20:C20"/>
    <mergeCell ref="E20:F20"/>
    <mergeCell ref="A36:A38"/>
    <mergeCell ref="B37:C37"/>
    <mergeCell ref="E37:F37"/>
    <mergeCell ref="A1:K1"/>
    <mergeCell ref="D3:D17"/>
    <mergeCell ref="I3:I17"/>
    <mergeCell ref="A19:F19"/>
    <mergeCell ref="B3:C3"/>
    <mergeCell ref="E3:F3"/>
    <mergeCell ref="G3:H3"/>
    <mergeCell ref="J3:K3"/>
    <mergeCell ref="G2:K2"/>
    <mergeCell ref="B2:F2"/>
    <mergeCell ref="G37:H37"/>
    <mergeCell ref="J37:K37"/>
    <mergeCell ref="D20:D34"/>
  </mergeCells>
  <pageMargins left="0.7" right="0.7" top="0.75" bottom="0.75" header="0.3" footer="0.3"/>
  <pageSetup paperSize="9" orientation="portrait" r:id="rId1"/>
  <headerFooter>
    <oddHeader>&amp;RGebruik in vriendenkring 
(verkort overzicht)</oddHeader>
    <oddFooter>&amp;C&amp;"Arial,Standaard"&amp;9Syntheserapport 2022-2023&amp;R&amp;"Arial,Standaard"&amp;9 83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K32"/>
  <sheetViews>
    <sheetView view="pageLayout" zoomScaleNormal="100" workbookViewId="0">
      <selection activeCell="J42" sqref="J42"/>
    </sheetView>
  </sheetViews>
  <sheetFormatPr defaultColWidth="9" defaultRowHeight="11.4" x14ac:dyDescent="0.3"/>
  <cols>
    <col min="1" max="1" width="11.109375" style="735" customWidth="1"/>
    <col min="2" max="2" width="9" style="842"/>
    <col min="3" max="3" width="9" style="843"/>
    <col min="4" max="4" width="9" style="842"/>
    <col min="5" max="5" width="9" style="843"/>
    <col min="6" max="6" width="9" style="842"/>
    <col min="7" max="7" width="11.88671875" style="843" customWidth="1"/>
    <col min="8" max="16384" width="9" style="735"/>
  </cols>
  <sheetData>
    <row r="1" spans="1:11" ht="14.1" customHeight="1" x14ac:dyDescent="0.3">
      <c r="A1" s="2291" t="s">
        <v>272</v>
      </c>
      <c r="B1" s="2423"/>
      <c r="C1" s="2423"/>
      <c r="D1" s="2423"/>
      <c r="E1" s="2423"/>
      <c r="F1" s="2423"/>
      <c r="G1" s="2292"/>
      <c r="H1" s="972"/>
      <c r="K1" s="973"/>
    </row>
    <row r="2" spans="1:11" ht="14.1" customHeight="1" x14ac:dyDescent="0.3">
      <c r="A2" s="2425"/>
      <c r="B2" s="1996" t="s">
        <v>90</v>
      </c>
      <c r="C2" s="1996"/>
      <c r="D2" s="1996" t="s">
        <v>91</v>
      </c>
      <c r="E2" s="1996"/>
      <c r="F2" s="1996" t="s">
        <v>92</v>
      </c>
      <c r="G2" s="2426"/>
      <c r="H2" s="972"/>
      <c r="K2" s="973"/>
    </row>
    <row r="3" spans="1:11" ht="14.1" customHeight="1" thickBot="1" x14ac:dyDescent="0.35">
      <c r="A3" s="2425"/>
      <c r="B3" s="1744" t="s">
        <v>17</v>
      </c>
      <c r="C3" s="1745" t="s">
        <v>18</v>
      </c>
      <c r="D3" s="1744" t="s">
        <v>17</v>
      </c>
      <c r="E3" s="1745" t="s">
        <v>18</v>
      </c>
      <c r="F3" s="1744" t="s">
        <v>17</v>
      </c>
      <c r="G3" s="1746" t="s">
        <v>18</v>
      </c>
      <c r="H3" s="972"/>
      <c r="K3" s="973"/>
    </row>
    <row r="4" spans="1:11" ht="14.1" customHeight="1" x14ac:dyDescent="0.3">
      <c r="A4" s="974" t="s">
        <v>19</v>
      </c>
      <c r="B4" s="975">
        <v>2659</v>
      </c>
      <c r="C4" s="501">
        <v>0.73</v>
      </c>
      <c r="D4" s="976">
        <v>833</v>
      </c>
      <c r="E4" s="501">
        <v>0.22900000000000001</v>
      </c>
      <c r="F4" s="976">
        <v>148</v>
      </c>
      <c r="G4" s="503">
        <v>4.1000000000000002E-2</v>
      </c>
      <c r="H4" s="972"/>
      <c r="K4" s="973"/>
    </row>
    <row r="5" spans="1:11" ht="14.1" customHeight="1" x14ac:dyDescent="0.3">
      <c r="A5" s="974" t="s">
        <v>20</v>
      </c>
      <c r="B5" s="977">
        <v>1321</v>
      </c>
      <c r="C5" s="491">
        <v>0.54900000000000004</v>
      </c>
      <c r="D5" s="978">
        <v>797</v>
      </c>
      <c r="E5" s="491">
        <v>0.33100000000000002</v>
      </c>
      <c r="F5" s="978">
        <v>287</v>
      </c>
      <c r="G5" s="493">
        <v>0.11899999999999999</v>
      </c>
      <c r="H5" s="972"/>
      <c r="K5" s="973"/>
    </row>
    <row r="6" spans="1:11" ht="14.1" customHeight="1" x14ac:dyDescent="0.3">
      <c r="A6" s="974" t="s">
        <v>21</v>
      </c>
      <c r="B6" s="977">
        <v>692</v>
      </c>
      <c r="C6" s="491">
        <v>0.46899999999999997</v>
      </c>
      <c r="D6" s="978">
        <v>545</v>
      </c>
      <c r="E6" s="491">
        <v>0.36899999999999999</v>
      </c>
      <c r="F6" s="978">
        <v>240</v>
      </c>
      <c r="G6" s="493">
        <v>0.16200000000000001</v>
      </c>
      <c r="H6" s="972"/>
      <c r="K6" s="973"/>
    </row>
    <row r="7" spans="1:11" ht="14.1" customHeight="1" x14ac:dyDescent="0.3">
      <c r="A7" s="1747" t="s">
        <v>22</v>
      </c>
      <c r="B7" s="1748">
        <v>2267</v>
      </c>
      <c r="C7" s="1302">
        <v>0.59199999999999997</v>
      </c>
      <c r="D7" s="1749">
        <v>1207</v>
      </c>
      <c r="E7" s="1302">
        <v>0.315</v>
      </c>
      <c r="F7" s="1749">
        <v>355</v>
      </c>
      <c r="G7" s="1304">
        <v>9.2999999999999999E-2</v>
      </c>
      <c r="H7" s="972"/>
      <c r="K7" s="973"/>
    </row>
    <row r="8" spans="1:11" ht="14.1" customHeight="1" x14ac:dyDescent="0.3">
      <c r="A8" s="1747" t="s">
        <v>23</v>
      </c>
      <c r="B8" s="1748">
        <v>2405</v>
      </c>
      <c r="C8" s="1302">
        <v>0.65100000000000002</v>
      </c>
      <c r="D8" s="1749">
        <v>968</v>
      </c>
      <c r="E8" s="1302">
        <v>0.26200000000000001</v>
      </c>
      <c r="F8" s="1749">
        <v>320</v>
      </c>
      <c r="G8" s="1304">
        <v>8.6999999999999994E-2</v>
      </c>
      <c r="H8" s="972"/>
      <c r="K8" s="973"/>
    </row>
    <row r="9" spans="1:11" ht="14.1" customHeight="1" x14ac:dyDescent="0.3">
      <c r="A9" s="974" t="s">
        <v>24</v>
      </c>
      <c r="B9" s="977">
        <v>1679</v>
      </c>
      <c r="C9" s="491">
        <v>0.76100000000000001</v>
      </c>
      <c r="D9" s="978">
        <v>456</v>
      </c>
      <c r="E9" s="491">
        <v>0.20699999999999999</v>
      </c>
      <c r="F9" s="978">
        <v>71</v>
      </c>
      <c r="G9" s="493">
        <v>3.2000000000000001E-2</v>
      </c>
      <c r="H9" s="972"/>
      <c r="K9" s="973"/>
    </row>
    <row r="10" spans="1:11" ht="14.1" customHeight="1" x14ac:dyDescent="0.3">
      <c r="A10" s="974" t="s">
        <v>25</v>
      </c>
      <c r="B10" s="977">
        <v>319</v>
      </c>
      <c r="C10" s="491">
        <v>0.751</v>
      </c>
      <c r="D10" s="978">
        <v>88</v>
      </c>
      <c r="E10" s="491">
        <v>0.20699999999999999</v>
      </c>
      <c r="F10" s="978">
        <v>18</v>
      </c>
      <c r="G10" s="493">
        <v>4.2000000000000003E-2</v>
      </c>
      <c r="H10" s="972"/>
      <c r="K10" s="973"/>
    </row>
    <row r="11" spans="1:11" ht="14.1" customHeight="1" x14ac:dyDescent="0.3">
      <c r="A11" s="1747" t="s">
        <v>26</v>
      </c>
      <c r="B11" s="1748">
        <v>1181</v>
      </c>
      <c r="C11" s="1302">
        <v>0.55900000000000005</v>
      </c>
      <c r="D11" s="1749">
        <v>673</v>
      </c>
      <c r="E11" s="1302">
        <v>0.31900000000000001</v>
      </c>
      <c r="F11" s="1749">
        <v>257</v>
      </c>
      <c r="G11" s="1304">
        <v>0.122</v>
      </c>
      <c r="H11" s="972"/>
      <c r="K11" s="973"/>
    </row>
    <row r="12" spans="1:11" ht="14.1" customHeight="1" x14ac:dyDescent="0.3">
      <c r="A12" s="1747" t="s">
        <v>28</v>
      </c>
      <c r="B12" s="1748">
        <v>626</v>
      </c>
      <c r="C12" s="1302">
        <v>0.56299999999999994</v>
      </c>
      <c r="D12" s="1749">
        <v>373</v>
      </c>
      <c r="E12" s="1302">
        <v>0.33500000000000002</v>
      </c>
      <c r="F12" s="1749">
        <v>113</v>
      </c>
      <c r="G12" s="1304">
        <v>0.10199999999999999</v>
      </c>
      <c r="H12" s="972"/>
    </row>
    <row r="13" spans="1:11" ht="14.1" customHeight="1" thickBot="1" x14ac:dyDescent="0.35">
      <c r="A13" s="1750" t="s">
        <v>27</v>
      </c>
      <c r="B13" s="1751">
        <v>867</v>
      </c>
      <c r="C13" s="1504">
        <v>0.52</v>
      </c>
      <c r="D13" s="1752">
        <v>585</v>
      </c>
      <c r="E13" s="1504">
        <v>0.35099999999999998</v>
      </c>
      <c r="F13" s="1752">
        <v>216</v>
      </c>
      <c r="G13" s="1506">
        <v>0.129</v>
      </c>
    </row>
    <row r="14" spans="1:11" ht="14.1" customHeight="1" thickBot="1" x14ac:dyDescent="0.35">
      <c r="A14" s="796" t="s">
        <v>31</v>
      </c>
      <c r="B14" s="979">
        <v>4672</v>
      </c>
      <c r="C14" s="716">
        <v>0.621</v>
      </c>
      <c r="D14" s="980">
        <v>2175</v>
      </c>
      <c r="E14" s="716">
        <v>0.28899999999999998</v>
      </c>
      <c r="F14" s="980">
        <v>675</v>
      </c>
      <c r="G14" s="718">
        <v>0.09</v>
      </c>
    </row>
    <row r="15" spans="1:11" ht="14.1" customHeight="1" thickBot="1" x14ac:dyDescent="0.35">
      <c r="A15" s="981"/>
      <c r="B15" s="982"/>
      <c r="C15" s="983"/>
      <c r="D15" s="982"/>
      <c r="E15" s="983"/>
      <c r="F15" s="982"/>
      <c r="G15" s="984"/>
    </row>
    <row r="16" spans="1:11" ht="14.1" customHeight="1" x14ac:dyDescent="0.3">
      <c r="A16" s="2291" t="s">
        <v>273</v>
      </c>
      <c r="B16" s="2423"/>
      <c r="C16" s="2423"/>
      <c r="D16" s="2423"/>
      <c r="E16" s="2423"/>
      <c r="F16" s="2423"/>
      <c r="G16" s="2292"/>
    </row>
    <row r="17" spans="1:11" ht="14.1" customHeight="1" x14ac:dyDescent="0.3">
      <c r="A17" s="2424"/>
      <c r="B17" s="1996" t="s">
        <v>90</v>
      </c>
      <c r="C17" s="1996"/>
      <c r="D17" s="1996" t="s">
        <v>91</v>
      </c>
      <c r="E17" s="1996"/>
      <c r="F17" s="1996" t="s">
        <v>92</v>
      </c>
      <c r="G17" s="2426"/>
    </row>
    <row r="18" spans="1:11" ht="14.1" customHeight="1" thickBot="1" x14ac:dyDescent="0.35">
      <c r="A18" s="2424"/>
      <c r="B18" s="1744" t="s">
        <v>17</v>
      </c>
      <c r="C18" s="1745" t="s">
        <v>18</v>
      </c>
      <c r="D18" s="1744" t="s">
        <v>17</v>
      </c>
      <c r="E18" s="1745" t="s">
        <v>18</v>
      </c>
      <c r="F18" s="1744" t="s">
        <v>17</v>
      </c>
      <c r="G18" s="1746" t="s">
        <v>18</v>
      </c>
      <c r="K18" s="973"/>
    </row>
    <row r="19" spans="1:11" ht="14.1" customHeight="1" x14ac:dyDescent="0.3">
      <c r="A19" s="974" t="s">
        <v>19</v>
      </c>
      <c r="B19" s="976">
        <v>3051</v>
      </c>
      <c r="C19" s="501">
        <v>0.83799999999999997</v>
      </c>
      <c r="D19" s="976">
        <v>516</v>
      </c>
      <c r="E19" s="501">
        <v>0.14199999999999999</v>
      </c>
      <c r="F19" s="976">
        <v>73</v>
      </c>
      <c r="G19" s="503">
        <v>0.02</v>
      </c>
      <c r="K19" s="973"/>
    </row>
    <row r="20" spans="1:11" ht="14.1" customHeight="1" x14ac:dyDescent="0.3">
      <c r="A20" s="974" t="s">
        <v>20</v>
      </c>
      <c r="B20" s="985">
        <v>1835</v>
      </c>
      <c r="C20" s="734">
        <v>0.76300000000000001</v>
      </c>
      <c r="D20" s="986">
        <v>434</v>
      </c>
      <c r="E20" s="734">
        <v>0.18</v>
      </c>
      <c r="F20" s="986">
        <v>136</v>
      </c>
      <c r="G20" s="732">
        <v>5.7000000000000002E-2</v>
      </c>
      <c r="K20" s="973"/>
    </row>
    <row r="21" spans="1:11" ht="14.1" customHeight="1" x14ac:dyDescent="0.3">
      <c r="A21" s="974" t="s">
        <v>21</v>
      </c>
      <c r="B21" s="985">
        <v>1075</v>
      </c>
      <c r="C21" s="734">
        <v>0.72799999999999998</v>
      </c>
      <c r="D21" s="986">
        <v>309</v>
      </c>
      <c r="E21" s="734">
        <v>0.20899999999999999</v>
      </c>
      <c r="F21" s="986">
        <v>93</v>
      </c>
      <c r="G21" s="732">
        <v>6.3E-2</v>
      </c>
      <c r="K21" s="973"/>
    </row>
    <row r="22" spans="1:11" ht="14.1" customHeight="1" x14ac:dyDescent="0.3">
      <c r="A22" s="1747" t="s">
        <v>22</v>
      </c>
      <c r="B22" s="1753">
        <v>2882</v>
      </c>
      <c r="C22" s="1716">
        <v>0.753</v>
      </c>
      <c r="D22" s="1754">
        <v>758</v>
      </c>
      <c r="E22" s="1716">
        <v>0.19800000000000001</v>
      </c>
      <c r="F22" s="1754">
        <v>189</v>
      </c>
      <c r="G22" s="1718">
        <v>4.9000000000000002E-2</v>
      </c>
      <c r="K22" s="973"/>
    </row>
    <row r="23" spans="1:11" ht="14.1" customHeight="1" x14ac:dyDescent="0.3">
      <c r="A23" s="1747" t="s">
        <v>23</v>
      </c>
      <c r="B23" s="1753">
        <v>3079</v>
      </c>
      <c r="C23" s="1716">
        <v>0.83399999999999996</v>
      </c>
      <c r="D23" s="1754">
        <v>501</v>
      </c>
      <c r="E23" s="1716">
        <v>0.13600000000000001</v>
      </c>
      <c r="F23" s="1754">
        <v>113</v>
      </c>
      <c r="G23" s="1718">
        <v>3.1E-2</v>
      </c>
      <c r="K23" s="973"/>
    </row>
    <row r="24" spans="1:11" ht="14.1" customHeight="1" x14ac:dyDescent="0.3">
      <c r="A24" s="974" t="s">
        <v>24</v>
      </c>
      <c r="B24" s="985">
        <v>1897</v>
      </c>
      <c r="C24" s="734">
        <v>0.86</v>
      </c>
      <c r="D24" s="986">
        <v>281</v>
      </c>
      <c r="E24" s="734">
        <v>0.127</v>
      </c>
      <c r="F24" s="986">
        <v>28</v>
      </c>
      <c r="G24" s="732">
        <v>1.2999999999999999E-2</v>
      </c>
      <c r="K24" s="973"/>
    </row>
    <row r="25" spans="1:11" ht="14.1" customHeight="1" x14ac:dyDescent="0.3">
      <c r="A25" s="974" t="s">
        <v>25</v>
      </c>
      <c r="B25" s="985">
        <v>333</v>
      </c>
      <c r="C25" s="734">
        <v>0.78400000000000003</v>
      </c>
      <c r="D25" s="986">
        <v>79</v>
      </c>
      <c r="E25" s="734">
        <v>0.186</v>
      </c>
      <c r="F25" s="986">
        <v>13</v>
      </c>
      <c r="G25" s="732">
        <v>3.1E-2</v>
      </c>
      <c r="K25" s="973"/>
    </row>
    <row r="26" spans="1:11" ht="14.1" customHeight="1" x14ac:dyDescent="0.3">
      <c r="A26" s="1747" t="s">
        <v>26</v>
      </c>
      <c r="B26" s="1753">
        <v>1752</v>
      </c>
      <c r="C26" s="1716">
        <v>0.83</v>
      </c>
      <c r="D26" s="1754">
        <v>284</v>
      </c>
      <c r="E26" s="1716">
        <v>0.13500000000000001</v>
      </c>
      <c r="F26" s="1754">
        <v>75</v>
      </c>
      <c r="G26" s="1718">
        <v>3.5999999999999997E-2</v>
      </c>
      <c r="K26" s="973"/>
    </row>
    <row r="27" spans="1:11" ht="14.1" customHeight="1" x14ac:dyDescent="0.3">
      <c r="A27" s="1747" t="s">
        <v>28</v>
      </c>
      <c r="B27" s="1753">
        <v>757</v>
      </c>
      <c r="C27" s="1716">
        <v>0.68100000000000005</v>
      </c>
      <c r="D27" s="1754">
        <v>276</v>
      </c>
      <c r="E27" s="1716">
        <v>0.248</v>
      </c>
      <c r="F27" s="1754">
        <v>79</v>
      </c>
      <c r="G27" s="1718">
        <v>7.0999999999999994E-2</v>
      </c>
      <c r="K27" s="973"/>
    </row>
    <row r="28" spans="1:11" ht="14.1" customHeight="1" thickBot="1" x14ac:dyDescent="0.35">
      <c r="A28" s="1750" t="s">
        <v>27</v>
      </c>
      <c r="B28" s="1755">
        <v>1222</v>
      </c>
      <c r="C28" s="1606">
        <v>0.73299999999999998</v>
      </c>
      <c r="D28" s="1756">
        <v>339</v>
      </c>
      <c r="E28" s="1606">
        <v>0.20300000000000001</v>
      </c>
      <c r="F28" s="1756">
        <v>107</v>
      </c>
      <c r="G28" s="1757">
        <v>6.4000000000000001E-2</v>
      </c>
      <c r="K28" s="973"/>
    </row>
    <row r="29" spans="1:11" ht="14.1" customHeight="1" thickBot="1" x14ac:dyDescent="0.35">
      <c r="A29" s="796" t="s">
        <v>31</v>
      </c>
      <c r="B29" s="987">
        <v>5961</v>
      </c>
      <c r="C29" s="798">
        <v>0.79200000000000004</v>
      </c>
      <c r="D29" s="988">
        <v>1259</v>
      </c>
      <c r="E29" s="798">
        <v>0.16700000000000001</v>
      </c>
      <c r="F29" s="988">
        <v>302</v>
      </c>
      <c r="G29" s="799">
        <v>0.04</v>
      </c>
    </row>
    <row r="30" spans="1:11" ht="12" x14ac:dyDescent="0.3">
      <c r="A30" s="981"/>
      <c r="B30" s="982"/>
      <c r="C30" s="983"/>
      <c r="D30" s="982"/>
      <c r="E30" s="983"/>
      <c r="F30" s="982"/>
      <c r="G30" s="984"/>
    </row>
    <row r="31" spans="1:11" x14ac:dyDescent="0.3">
      <c r="A31" s="133"/>
      <c r="B31" s="737"/>
      <c r="C31" s="989"/>
      <c r="D31" s="737"/>
      <c r="E31" s="989"/>
      <c r="F31" s="737"/>
      <c r="G31" s="989"/>
    </row>
    <row r="32" spans="1:11" x14ac:dyDescent="0.3">
      <c r="A32" s="133"/>
      <c r="B32" s="737"/>
      <c r="C32" s="738"/>
      <c r="D32" s="737"/>
      <c r="E32" s="738"/>
      <c r="F32" s="737"/>
      <c r="G32" s="738"/>
    </row>
  </sheetData>
  <mergeCells count="10">
    <mergeCell ref="A16:G16"/>
    <mergeCell ref="A1:G1"/>
    <mergeCell ref="A17:A18"/>
    <mergeCell ref="A2:A3"/>
    <mergeCell ref="F17:G17"/>
    <mergeCell ref="B2:C2"/>
    <mergeCell ref="D2:E2"/>
    <mergeCell ref="F2:G2"/>
    <mergeCell ref="B17:C17"/>
    <mergeCell ref="D17:E17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&amp;RVerwachte reactie cannabis</oddHeader>
    <oddFooter>&amp;C&amp;"Arial,Standaard"&amp;9Syntheserapport 2022-2023&amp;R&amp;"Arial,Standaard"&amp;9 84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S35"/>
  <sheetViews>
    <sheetView view="pageLayout" zoomScaleNormal="100" workbookViewId="0">
      <selection activeCell="H2" sqref="H2"/>
    </sheetView>
  </sheetViews>
  <sheetFormatPr defaultColWidth="9.109375" defaultRowHeight="11.4" x14ac:dyDescent="0.3"/>
  <cols>
    <col min="1" max="1" width="9.5546875" style="991" bestFit="1" customWidth="1"/>
    <col min="2" max="2" width="6.44140625" style="991" bestFit="1" customWidth="1"/>
    <col min="3" max="3" width="7.88671875" style="1011" bestFit="1" customWidth="1"/>
    <col min="4" max="4" width="6.44140625" style="991" bestFit="1" customWidth="1"/>
    <col min="5" max="5" width="7.88671875" style="1011" bestFit="1" customWidth="1"/>
    <col min="6" max="6" width="5.109375" style="991" bestFit="1" customWidth="1"/>
    <col min="7" max="7" width="7.6640625" style="1011" customWidth="1"/>
    <col min="8" max="8" width="6.44140625" style="991" bestFit="1" customWidth="1"/>
    <col min="9" max="9" width="7.88671875" style="1011" bestFit="1" customWidth="1"/>
    <col min="10" max="10" width="6.44140625" style="991" bestFit="1" customWidth="1"/>
    <col min="11" max="11" width="7.88671875" style="1011" bestFit="1" customWidth="1"/>
    <col min="12" max="16384" width="9.109375" style="991"/>
  </cols>
  <sheetData>
    <row r="1" spans="1:12" ht="14.1" customHeight="1" x14ac:dyDescent="0.3">
      <c r="A1" s="2432" t="s">
        <v>349</v>
      </c>
      <c r="B1" s="2433"/>
      <c r="C1" s="2433"/>
      <c r="D1" s="2433"/>
      <c r="E1" s="2433"/>
      <c r="F1" s="2433"/>
      <c r="G1" s="2434"/>
      <c r="H1" s="133"/>
      <c r="I1" s="134"/>
      <c r="J1" s="133"/>
      <c r="K1" s="134"/>
      <c r="L1" s="990"/>
    </row>
    <row r="2" spans="1:12" ht="14.1" customHeight="1" x14ac:dyDescent="0.3">
      <c r="A2" s="1758"/>
      <c r="B2" s="2430" t="s">
        <v>90</v>
      </c>
      <c r="C2" s="2430"/>
      <c r="D2" s="2430" t="s">
        <v>91</v>
      </c>
      <c r="E2" s="2430"/>
      <c r="F2" s="2430" t="s">
        <v>92</v>
      </c>
      <c r="G2" s="2431"/>
      <c r="H2" s="133"/>
      <c r="I2" s="134"/>
      <c r="J2" s="133"/>
      <c r="K2" s="134"/>
      <c r="L2" s="990"/>
    </row>
    <row r="3" spans="1:12" ht="14.1" customHeight="1" thickBot="1" x14ac:dyDescent="0.35">
      <c r="A3" s="1759"/>
      <c r="B3" s="1760" t="s">
        <v>17</v>
      </c>
      <c r="C3" s="1761" t="s">
        <v>18</v>
      </c>
      <c r="D3" s="1760" t="s">
        <v>17</v>
      </c>
      <c r="E3" s="1761" t="s">
        <v>18</v>
      </c>
      <c r="F3" s="1760" t="s">
        <v>17</v>
      </c>
      <c r="G3" s="1762" t="s">
        <v>18</v>
      </c>
      <c r="H3" s="133"/>
      <c r="I3" s="134"/>
      <c r="J3" s="133"/>
      <c r="K3" s="134"/>
      <c r="L3" s="990"/>
    </row>
    <row r="4" spans="1:12" ht="14.1" customHeight="1" x14ac:dyDescent="0.3">
      <c r="A4" s="992" t="s">
        <v>19</v>
      </c>
      <c r="B4" s="993">
        <v>2916</v>
      </c>
      <c r="C4" s="348">
        <v>0.80100000000000005</v>
      </c>
      <c r="D4" s="994">
        <v>627</v>
      </c>
      <c r="E4" s="348">
        <v>0.17199999999999999</v>
      </c>
      <c r="F4" s="994">
        <v>97</v>
      </c>
      <c r="G4" s="350">
        <v>2.7E-2</v>
      </c>
      <c r="H4" s="133"/>
      <c r="I4" s="134"/>
      <c r="J4" s="133"/>
      <c r="K4" s="134"/>
      <c r="L4" s="990"/>
    </row>
    <row r="5" spans="1:12" ht="14.1" customHeight="1" x14ac:dyDescent="0.3">
      <c r="A5" s="992" t="s">
        <v>20</v>
      </c>
      <c r="B5" s="995">
        <v>1691</v>
      </c>
      <c r="C5" s="359">
        <v>0.70299999999999996</v>
      </c>
      <c r="D5" s="996">
        <v>579</v>
      </c>
      <c r="E5" s="359">
        <v>0.24099999999999999</v>
      </c>
      <c r="F5" s="996">
        <v>135</v>
      </c>
      <c r="G5" s="358">
        <v>5.6000000000000001E-2</v>
      </c>
      <c r="H5" s="133"/>
      <c r="I5" s="134"/>
      <c r="J5" s="133"/>
      <c r="K5" s="134"/>
      <c r="L5" s="990"/>
    </row>
    <row r="6" spans="1:12" ht="14.1" customHeight="1" x14ac:dyDescent="0.3">
      <c r="A6" s="992" t="s">
        <v>21</v>
      </c>
      <c r="B6" s="995">
        <v>939</v>
      </c>
      <c r="C6" s="359">
        <v>0.63600000000000001</v>
      </c>
      <c r="D6" s="996">
        <v>425</v>
      </c>
      <c r="E6" s="359">
        <v>0.28799999999999998</v>
      </c>
      <c r="F6" s="996">
        <v>113</v>
      </c>
      <c r="G6" s="358">
        <v>7.6999999999999999E-2</v>
      </c>
      <c r="H6" s="133"/>
      <c r="I6" s="134"/>
      <c r="J6" s="133"/>
      <c r="K6" s="134"/>
      <c r="L6" s="990"/>
    </row>
    <row r="7" spans="1:12" ht="14.1" customHeight="1" x14ac:dyDescent="0.3">
      <c r="A7" s="1763" t="s">
        <v>22</v>
      </c>
      <c r="B7" s="1764">
        <v>2743</v>
      </c>
      <c r="C7" s="1238">
        <v>0.71599999999999997</v>
      </c>
      <c r="D7" s="1765">
        <v>903</v>
      </c>
      <c r="E7" s="1238">
        <v>0.23599999999999999</v>
      </c>
      <c r="F7" s="1765">
        <v>183</v>
      </c>
      <c r="G7" s="1240">
        <v>4.8000000000000001E-2</v>
      </c>
      <c r="H7" s="133"/>
      <c r="I7" s="134"/>
      <c r="J7" s="133"/>
      <c r="K7" s="134"/>
      <c r="L7" s="990"/>
    </row>
    <row r="8" spans="1:12" ht="14.1" customHeight="1" x14ac:dyDescent="0.3">
      <c r="A8" s="1763" t="s">
        <v>23</v>
      </c>
      <c r="B8" s="1764">
        <v>2803</v>
      </c>
      <c r="C8" s="1238">
        <v>0.75900000000000001</v>
      </c>
      <c r="D8" s="1765">
        <v>728</v>
      </c>
      <c r="E8" s="1238">
        <v>0.19700000000000001</v>
      </c>
      <c r="F8" s="1765">
        <v>162</v>
      </c>
      <c r="G8" s="1240">
        <v>4.3999999999999997E-2</v>
      </c>
      <c r="H8" s="133"/>
      <c r="I8" s="134"/>
      <c r="J8" s="133"/>
      <c r="K8" s="134"/>
      <c r="L8" s="990"/>
    </row>
    <row r="9" spans="1:12" ht="14.1" customHeight="1" x14ac:dyDescent="0.3">
      <c r="A9" s="992" t="s">
        <v>24</v>
      </c>
      <c r="B9" s="995">
        <v>1822</v>
      </c>
      <c r="C9" s="359">
        <v>0.82599999999999996</v>
      </c>
      <c r="D9" s="996">
        <v>326</v>
      </c>
      <c r="E9" s="359">
        <v>0.14799999999999999</v>
      </c>
      <c r="F9" s="996">
        <v>58</v>
      </c>
      <c r="G9" s="358">
        <v>2.5999999999999999E-2</v>
      </c>
      <c r="H9" s="133"/>
      <c r="I9" s="134"/>
      <c r="J9" s="133"/>
      <c r="K9" s="134"/>
      <c r="L9" s="990"/>
    </row>
    <row r="10" spans="1:12" ht="14.1" customHeight="1" x14ac:dyDescent="0.3">
      <c r="A10" s="992" t="s">
        <v>25</v>
      </c>
      <c r="B10" s="995">
        <v>329</v>
      </c>
      <c r="C10" s="359">
        <v>0.77400000000000002</v>
      </c>
      <c r="D10" s="996">
        <v>87</v>
      </c>
      <c r="E10" s="359">
        <v>0.20499999999999999</v>
      </c>
      <c r="F10" s="996">
        <v>9</v>
      </c>
      <c r="G10" s="358">
        <v>2.1000000000000001E-2</v>
      </c>
      <c r="H10" s="133"/>
      <c r="I10" s="134"/>
      <c r="J10" s="133"/>
      <c r="K10" s="134"/>
      <c r="L10" s="990"/>
    </row>
    <row r="11" spans="1:12" ht="14.1" customHeight="1" x14ac:dyDescent="0.3">
      <c r="A11" s="1763" t="s">
        <v>26</v>
      </c>
      <c r="B11" s="1764">
        <v>1550</v>
      </c>
      <c r="C11" s="1238">
        <v>0.73399999999999999</v>
      </c>
      <c r="D11" s="1765">
        <v>465</v>
      </c>
      <c r="E11" s="1238">
        <v>0.22</v>
      </c>
      <c r="F11" s="1765">
        <v>96</v>
      </c>
      <c r="G11" s="1240">
        <v>4.4999999999999998E-2</v>
      </c>
      <c r="H11" s="133"/>
      <c r="I11" s="134"/>
      <c r="J11" s="133"/>
      <c r="K11" s="134"/>
      <c r="L11" s="990"/>
    </row>
    <row r="12" spans="1:12" ht="14.1" customHeight="1" x14ac:dyDescent="0.3">
      <c r="A12" s="1763" t="s">
        <v>28</v>
      </c>
      <c r="B12" s="1764">
        <v>734</v>
      </c>
      <c r="C12" s="1238">
        <v>0.66</v>
      </c>
      <c r="D12" s="1765">
        <v>306</v>
      </c>
      <c r="E12" s="1238">
        <v>0.27500000000000002</v>
      </c>
      <c r="F12" s="1765">
        <v>72</v>
      </c>
      <c r="G12" s="1240">
        <v>6.5000000000000002E-2</v>
      </c>
      <c r="H12" s="133"/>
      <c r="I12" s="134"/>
      <c r="J12" s="133"/>
      <c r="K12" s="134"/>
      <c r="L12" s="990"/>
    </row>
    <row r="13" spans="1:12" ht="14.1" customHeight="1" thickBot="1" x14ac:dyDescent="0.35">
      <c r="A13" s="1766" t="s">
        <v>27</v>
      </c>
      <c r="B13" s="1767">
        <v>1111</v>
      </c>
      <c r="C13" s="1504">
        <v>0.66600000000000004</v>
      </c>
      <c r="D13" s="1768">
        <v>447</v>
      </c>
      <c r="E13" s="1504">
        <v>0.26800000000000002</v>
      </c>
      <c r="F13" s="1768">
        <v>110</v>
      </c>
      <c r="G13" s="1506">
        <v>6.6000000000000003E-2</v>
      </c>
      <c r="H13" s="133"/>
      <c r="I13" s="134"/>
      <c r="J13" s="133"/>
      <c r="K13" s="134"/>
      <c r="L13" s="990"/>
    </row>
    <row r="14" spans="1:12" ht="14.1" customHeight="1" thickBot="1" x14ac:dyDescent="0.35">
      <c r="A14" s="997" t="s">
        <v>31</v>
      </c>
      <c r="B14" s="998">
        <v>5546</v>
      </c>
      <c r="C14" s="372">
        <v>0.73699999999999999</v>
      </c>
      <c r="D14" s="999">
        <v>1631</v>
      </c>
      <c r="E14" s="372">
        <v>0.217</v>
      </c>
      <c r="F14" s="999">
        <v>345</v>
      </c>
      <c r="G14" s="374">
        <v>4.5999999999999999E-2</v>
      </c>
      <c r="H14" s="133"/>
      <c r="I14" s="134"/>
      <c r="J14" s="133"/>
      <c r="K14" s="134"/>
      <c r="L14" s="990"/>
    </row>
    <row r="15" spans="1:12" ht="14.1" customHeight="1" thickBot="1" x14ac:dyDescent="0.35">
      <c r="A15" s="133"/>
      <c r="B15" s="133"/>
      <c r="C15" s="134"/>
      <c r="D15" s="133"/>
      <c r="E15" s="134"/>
      <c r="F15" s="133"/>
      <c r="G15" s="134"/>
      <c r="H15" s="133"/>
      <c r="I15" s="134"/>
      <c r="J15" s="133"/>
      <c r="K15" s="134"/>
      <c r="L15" s="990"/>
    </row>
    <row r="16" spans="1:12" ht="14.1" customHeight="1" x14ac:dyDescent="0.3">
      <c r="A16" s="2435" t="s">
        <v>350</v>
      </c>
      <c r="B16" s="2436"/>
      <c r="C16" s="2436"/>
      <c r="D16" s="2436"/>
      <c r="E16" s="2436"/>
      <c r="F16" s="2436"/>
      <c r="G16" s="2436"/>
      <c r="H16" s="2436"/>
      <c r="I16" s="2436"/>
      <c r="J16" s="2436"/>
      <c r="K16" s="2437"/>
      <c r="L16" s="990"/>
    </row>
    <row r="17" spans="1:19" ht="14.1" customHeight="1" x14ac:dyDescent="0.3">
      <c r="A17" s="2427" t="s">
        <v>245</v>
      </c>
      <c r="B17" s="2428"/>
      <c r="C17" s="2428"/>
      <c r="D17" s="2428"/>
      <c r="E17" s="2428"/>
      <c r="F17" s="2428"/>
      <c r="G17" s="2428"/>
      <c r="H17" s="2428"/>
      <c r="I17" s="2428"/>
      <c r="J17" s="2428"/>
      <c r="K17" s="2429"/>
      <c r="L17" s="990"/>
    </row>
    <row r="18" spans="1:19" ht="48.15" customHeight="1" x14ac:dyDescent="0.3">
      <c r="A18" s="2440"/>
      <c r="B18" s="2438" t="s">
        <v>240</v>
      </c>
      <c r="C18" s="2438"/>
      <c r="D18" s="2438" t="s">
        <v>241</v>
      </c>
      <c r="E18" s="2438"/>
      <c r="F18" s="2438" t="s">
        <v>242</v>
      </c>
      <c r="G18" s="2438"/>
      <c r="H18" s="2438" t="s">
        <v>243</v>
      </c>
      <c r="I18" s="2438"/>
      <c r="J18" s="2438" t="s">
        <v>244</v>
      </c>
      <c r="K18" s="2439"/>
      <c r="L18" s="990"/>
    </row>
    <row r="19" spans="1:19" ht="14.1" customHeight="1" x14ac:dyDescent="0.3">
      <c r="A19" s="2440"/>
      <c r="B19" s="1769" t="s">
        <v>17</v>
      </c>
      <c r="C19" s="1770" t="s">
        <v>18</v>
      </c>
      <c r="D19" s="1769" t="s">
        <v>17</v>
      </c>
      <c r="E19" s="1770" t="s">
        <v>18</v>
      </c>
      <c r="F19" s="1769" t="s">
        <v>17</v>
      </c>
      <c r="G19" s="1770" t="s">
        <v>18</v>
      </c>
      <c r="H19" s="1769" t="s">
        <v>17</v>
      </c>
      <c r="I19" s="1770" t="s">
        <v>18</v>
      </c>
      <c r="J19" s="1769" t="s">
        <v>17</v>
      </c>
      <c r="K19" s="1771" t="s">
        <v>18</v>
      </c>
      <c r="L19" s="990"/>
    </row>
    <row r="20" spans="1:19" ht="14.1" customHeight="1" x14ac:dyDescent="0.3">
      <c r="A20" s="1000" t="s">
        <v>19</v>
      </c>
      <c r="B20" s="1001">
        <v>104</v>
      </c>
      <c r="C20" s="153">
        <v>2.9000000000000001E-2</v>
      </c>
      <c r="D20" s="1002">
        <v>467</v>
      </c>
      <c r="E20" s="153">
        <v>0.128</v>
      </c>
      <c r="F20" s="1002">
        <v>230</v>
      </c>
      <c r="G20" s="153">
        <v>6.3E-2</v>
      </c>
      <c r="H20" s="1002">
        <v>1575</v>
      </c>
      <c r="I20" s="153">
        <v>0.433</v>
      </c>
      <c r="J20" s="1002">
        <v>1264</v>
      </c>
      <c r="K20" s="154">
        <v>0.34699999999999998</v>
      </c>
      <c r="L20" s="990"/>
    </row>
    <row r="21" spans="1:19" ht="14.1" customHeight="1" x14ac:dyDescent="0.3">
      <c r="A21" s="1003" t="s">
        <v>20</v>
      </c>
      <c r="B21" s="1004">
        <v>147</v>
      </c>
      <c r="C21" s="1005">
        <v>6.0999999999999999E-2</v>
      </c>
      <c r="D21" s="1006">
        <v>385</v>
      </c>
      <c r="E21" s="1005">
        <v>0.16</v>
      </c>
      <c r="F21" s="1006">
        <v>199</v>
      </c>
      <c r="G21" s="1005">
        <v>8.3000000000000004E-2</v>
      </c>
      <c r="H21" s="1006">
        <v>1040</v>
      </c>
      <c r="I21" s="1005">
        <v>0.432</v>
      </c>
      <c r="J21" s="1006">
        <v>634</v>
      </c>
      <c r="K21" s="1007">
        <v>0.26400000000000001</v>
      </c>
      <c r="L21" s="990"/>
    </row>
    <row r="22" spans="1:19" ht="14.1" customHeight="1" x14ac:dyDescent="0.3">
      <c r="A22" s="1003" t="s">
        <v>21</v>
      </c>
      <c r="B22" s="1004">
        <v>151</v>
      </c>
      <c r="C22" s="1005">
        <v>0.10199999999999999</v>
      </c>
      <c r="D22" s="1006">
        <v>278</v>
      </c>
      <c r="E22" s="1005">
        <v>0.188</v>
      </c>
      <c r="F22" s="1006">
        <v>128</v>
      </c>
      <c r="G22" s="1005">
        <v>8.6999999999999994E-2</v>
      </c>
      <c r="H22" s="1006">
        <v>617</v>
      </c>
      <c r="I22" s="1005">
        <v>0.41799999999999998</v>
      </c>
      <c r="J22" s="1006">
        <v>303</v>
      </c>
      <c r="K22" s="1007">
        <v>0.20499999999999999</v>
      </c>
      <c r="L22" s="990"/>
    </row>
    <row r="23" spans="1:19" ht="14.1" customHeight="1" x14ac:dyDescent="0.3">
      <c r="A23" s="1772" t="s">
        <v>22</v>
      </c>
      <c r="B23" s="1773">
        <v>267</v>
      </c>
      <c r="C23" s="1774">
        <v>7.0000000000000007E-2</v>
      </c>
      <c r="D23" s="1775">
        <v>686</v>
      </c>
      <c r="E23" s="1774">
        <v>0.17899999999999999</v>
      </c>
      <c r="F23" s="1775">
        <v>279</v>
      </c>
      <c r="G23" s="1774">
        <v>7.2999999999999995E-2</v>
      </c>
      <c r="H23" s="1775">
        <v>1287</v>
      </c>
      <c r="I23" s="1774">
        <v>0.33600000000000002</v>
      </c>
      <c r="J23" s="1775">
        <v>1310</v>
      </c>
      <c r="K23" s="1776">
        <v>0.34200000000000003</v>
      </c>
      <c r="L23" s="990"/>
    </row>
    <row r="24" spans="1:19" ht="14.1" customHeight="1" x14ac:dyDescent="0.3">
      <c r="A24" s="1772" t="s">
        <v>23</v>
      </c>
      <c r="B24" s="1773">
        <v>135</v>
      </c>
      <c r="C24" s="1774">
        <v>3.6999999999999998E-2</v>
      </c>
      <c r="D24" s="1775">
        <v>444</v>
      </c>
      <c r="E24" s="1774">
        <v>0.12</v>
      </c>
      <c r="F24" s="1775">
        <v>278</v>
      </c>
      <c r="G24" s="1774">
        <v>7.4999999999999997E-2</v>
      </c>
      <c r="H24" s="1775">
        <v>1945</v>
      </c>
      <c r="I24" s="1774">
        <v>0.52700000000000002</v>
      </c>
      <c r="J24" s="1775">
        <v>891</v>
      </c>
      <c r="K24" s="1776">
        <v>0.24099999999999999</v>
      </c>
      <c r="L24" s="990"/>
    </row>
    <row r="25" spans="1:19" ht="14.1" customHeight="1" x14ac:dyDescent="0.3">
      <c r="A25" s="1003" t="s">
        <v>24</v>
      </c>
      <c r="B25" s="1004">
        <v>48</v>
      </c>
      <c r="C25" s="1005">
        <v>2.1999999999999999E-2</v>
      </c>
      <c r="D25" s="1006">
        <v>241</v>
      </c>
      <c r="E25" s="1005">
        <v>0.109</v>
      </c>
      <c r="F25" s="1006">
        <v>130</v>
      </c>
      <c r="G25" s="1005">
        <v>5.8999999999999997E-2</v>
      </c>
      <c r="H25" s="1006">
        <v>979</v>
      </c>
      <c r="I25" s="1005">
        <v>0.44400000000000001</v>
      </c>
      <c r="J25" s="1006">
        <v>808</v>
      </c>
      <c r="K25" s="1007">
        <v>0.36599999999999999</v>
      </c>
      <c r="L25" s="990"/>
    </row>
    <row r="26" spans="1:19" ht="14.1" customHeight="1" x14ac:dyDescent="0.3">
      <c r="A26" s="1003" t="s">
        <v>25</v>
      </c>
      <c r="B26" s="1004">
        <v>23</v>
      </c>
      <c r="C26" s="1005">
        <v>5.3999999999999999E-2</v>
      </c>
      <c r="D26" s="1006">
        <v>71</v>
      </c>
      <c r="E26" s="1005">
        <v>0.16700000000000001</v>
      </c>
      <c r="F26" s="1006">
        <v>23</v>
      </c>
      <c r="G26" s="1005">
        <v>5.3999999999999999E-2</v>
      </c>
      <c r="H26" s="1006">
        <v>133</v>
      </c>
      <c r="I26" s="1005">
        <v>0.313</v>
      </c>
      <c r="J26" s="1006">
        <v>175</v>
      </c>
      <c r="K26" s="1007">
        <v>0.41199999999999998</v>
      </c>
      <c r="L26" s="990"/>
    </row>
    <row r="27" spans="1:19" ht="14.1" customHeight="1" x14ac:dyDescent="0.3">
      <c r="A27" s="1772" t="s">
        <v>26</v>
      </c>
      <c r="B27" s="1773">
        <v>97</v>
      </c>
      <c r="C27" s="1774">
        <v>4.5999999999999999E-2</v>
      </c>
      <c r="D27" s="1775">
        <v>299</v>
      </c>
      <c r="E27" s="1774">
        <v>0.14199999999999999</v>
      </c>
      <c r="F27" s="1775">
        <v>188</v>
      </c>
      <c r="G27" s="1774">
        <v>8.8999999999999996E-2</v>
      </c>
      <c r="H27" s="1775">
        <v>1042</v>
      </c>
      <c r="I27" s="1774">
        <v>0.49399999999999999</v>
      </c>
      <c r="J27" s="1775">
        <v>485</v>
      </c>
      <c r="K27" s="1776">
        <v>0.23</v>
      </c>
      <c r="L27" s="990"/>
      <c r="M27" s="990"/>
    </row>
    <row r="28" spans="1:19" ht="14.1" customHeight="1" x14ac:dyDescent="0.3">
      <c r="A28" s="1772" t="s">
        <v>28</v>
      </c>
      <c r="B28" s="1773">
        <v>117</v>
      </c>
      <c r="C28" s="1774">
        <v>0.105</v>
      </c>
      <c r="D28" s="1775">
        <v>220</v>
      </c>
      <c r="E28" s="1774">
        <v>0.19800000000000001</v>
      </c>
      <c r="F28" s="1775">
        <v>77</v>
      </c>
      <c r="G28" s="1774">
        <v>6.9000000000000006E-2</v>
      </c>
      <c r="H28" s="1775">
        <v>388</v>
      </c>
      <c r="I28" s="1774">
        <v>0.34899999999999998</v>
      </c>
      <c r="J28" s="1775">
        <v>310</v>
      </c>
      <c r="K28" s="1776">
        <v>0.27900000000000003</v>
      </c>
      <c r="L28" s="990"/>
      <c r="M28" s="990"/>
    </row>
    <row r="29" spans="1:19" ht="14.1" customHeight="1" thickBot="1" x14ac:dyDescent="0.35">
      <c r="A29" s="1777" t="s">
        <v>27</v>
      </c>
      <c r="B29" s="1767">
        <v>117</v>
      </c>
      <c r="C29" s="1504">
        <v>7.0000000000000007E-2</v>
      </c>
      <c r="D29" s="1768">
        <v>299</v>
      </c>
      <c r="E29" s="1504">
        <v>0.17899999999999999</v>
      </c>
      <c r="F29" s="1768">
        <v>139</v>
      </c>
      <c r="G29" s="1504">
        <v>8.3000000000000004E-2</v>
      </c>
      <c r="H29" s="1768">
        <v>690</v>
      </c>
      <c r="I29" s="1504">
        <v>0.41399999999999998</v>
      </c>
      <c r="J29" s="1768">
        <v>423</v>
      </c>
      <c r="K29" s="1506">
        <v>0.254</v>
      </c>
      <c r="S29" s="990"/>
    </row>
    <row r="30" spans="1:19" ht="14.1" customHeight="1" thickBot="1" x14ac:dyDescent="0.35">
      <c r="A30" s="1008" t="s">
        <v>31</v>
      </c>
      <c r="B30" s="1009">
        <v>402</v>
      </c>
      <c r="C30" s="716">
        <v>5.2999999999999999E-2</v>
      </c>
      <c r="D30" s="1010">
        <v>1130</v>
      </c>
      <c r="E30" s="716">
        <v>0.15</v>
      </c>
      <c r="F30" s="1010">
        <v>557</v>
      </c>
      <c r="G30" s="716">
        <v>7.3999999999999996E-2</v>
      </c>
      <c r="H30" s="1010">
        <v>3232</v>
      </c>
      <c r="I30" s="716">
        <v>0.43</v>
      </c>
      <c r="J30" s="1010">
        <v>2201</v>
      </c>
      <c r="K30" s="718">
        <v>0.29299999999999998</v>
      </c>
    </row>
    <row r="31" spans="1:19" x14ac:dyDescent="0.3">
      <c r="A31" s="133"/>
      <c r="B31" s="737"/>
      <c r="C31" s="738"/>
      <c r="D31" s="737"/>
      <c r="E31" s="738"/>
      <c r="F31" s="737"/>
      <c r="G31" s="738"/>
      <c r="H31" s="737"/>
      <c r="I31" s="738"/>
      <c r="J31" s="737"/>
      <c r="K31" s="738"/>
    </row>
    <row r="32" spans="1:19" x14ac:dyDescent="0.3">
      <c r="A32" s="133"/>
      <c r="B32" s="133"/>
      <c r="C32" s="134"/>
      <c r="D32" s="133"/>
      <c r="E32" s="134"/>
      <c r="F32" s="133"/>
      <c r="G32" s="134"/>
      <c r="H32" s="133"/>
      <c r="I32" s="134"/>
      <c r="J32" s="133"/>
      <c r="K32" s="134"/>
    </row>
    <row r="33" spans="1:11" x14ac:dyDescent="0.3">
      <c r="A33" s="133"/>
      <c r="B33" s="133"/>
      <c r="C33" s="134"/>
      <c r="D33" s="133"/>
      <c r="E33" s="134"/>
      <c r="F33" s="133"/>
      <c r="G33" s="134"/>
      <c r="H33" s="133"/>
      <c r="I33" s="134"/>
      <c r="J33" s="133"/>
      <c r="K33" s="134"/>
    </row>
    <row r="34" spans="1:11" x14ac:dyDescent="0.3">
      <c r="A34" s="133"/>
      <c r="B34" s="133"/>
      <c r="C34" s="134"/>
      <c r="D34" s="133"/>
      <c r="E34" s="134"/>
      <c r="F34" s="133"/>
      <c r="G34" s="134"/>
      <c r="H34" s="133"/>
      <c r="I34" s="134"/>
      <c r="J34" s="133"/>
      <c r="K34" s="134"/>
    </row>
    <row r="35" spans="1:11" x14ac:dyDescent="0.3">
      <c r="A35" s="133"/>
      <c r="B35" s="133"/>
      <c r="C35" s="134"/>
      <c r="D35" s="133"/>
      <c r="E35" s="134"/>
      <c r="F35" s="133"/>
      <c r="G35" s="134"/>
      <c r="H35" s="133"/>
      <c r="I35" s="134"/>
      <c r="J35" s="133"/>
      <c r="K35" s="134"/>
    </row>
  </sheetData>
  <mergeCells count="12">
    <mergeCell ref="J18:K18"/>
    <mergeCell ref="A18:A19"/>
    <mergeCell ref="B18:C18"/>
    <mergeCell ref="D18:E18"/>
    <mergeCell ref="F18:G18"/>
    <mergeCell ref="H18:I18"/>
    <mergeCell ref="A17:K17"/>
    <mergeCell ref="B2:C2"/>
    <mergeCell ref="D2:E2"/>
    <mergeCell ref="F2:G2"/>
    <mergeCell ref="A1:G1"/>
    <mergeCell ref="A16:K16"/>
  </mergeCells>
  <pageMargins left="0.7" right="0.7" top="0.75" bottom="0.75" header="0.3" footer="0.3"/>
  <pageSetup paperSize="9" orientation="portrait" r:id="rId1"/>
  <headerFooter>
    <oddHeader>&amp;REigen reactie cannabis</oddHeader>
    <oddFooter>&amp;CSyntheserapport 2022-2023&amp;R85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U52"/>
  <sheetViews>
    <sheetView view="pageLayout" topLeftCell="A20" zoomScale="90" zoomScaleNormal="100" zoomScalePageLayoutView="90" workbookViewId="0">
      <selection activeCell="I35" sqref="I35"/>
    </sheetView>
  </sheetViews>
  <sheetFormatPr defaultColWidth="9.109375" defaultRowHeight="11.4" x14ac:dyDescent="0.3"/>
  <cols>
    <col min="1" max="1" width="10.6640625" style="139" customWidth="1"/>
    <col min="2" max="2" width="9.33203125" style="139" bestFit="1" customWidth="1"/>
    <col min="3" max="3" width="9.88671875" style="1039" bestFit="1" customWidth="1"/>
    <col min="4" max="4" width="9.33203125" style="139" bestFit="1" customWidth="1"/>
    <col min="5" max="5" width="9.88671875" style="1039" bestFit="1" customWidth="1"/>
    <col min="6" max="6" width="9.33203125" style="139" bestFit="1" customWidth="1"/>
    <col min="7" max="7" width="9.88671875" style="1039" bestFit="1" customWidth="1"/>
    <col min="8" max="16384" width="9.109375" style="139"/>
  </cols>
  <sheetData>
    <row r="1" spans="1:21" ht="14.1" customHeight="1" x14ac:dyDescent="0.3">
      <c r="A1" s="1915" t="s">
        <v>351</v>
      </c>
      <c r="B1" s="1916"/>
      <c r="C1" s="1916"/>
      <c r="D1" s="1916"/>
      <c r="E1" s="1916"/>
      <c r="F1" s="1916"/>
      <c r="G1" s="1917"/>
    </row>
    <row r="2" spans="1:21" ht="14.1" customHeight="1" x14ac:dyDescent="0.3">
      <c r="A2" s="2450" t="s">
        <v>8</v>
      </c>
      <c r="B2" s="2447"/>
      <c r="C2" s="2447"/>
      <c r="D2" s="2447"/>
      <c r="E2" s="2447"/>
      <c r="F2" s="2447"/>
      <c r="G2" s="2451"/>
    </row>
    <row r="3" spans="1:21" ht="14.1" customHeight="1" x14ac:dyDescent="0.3">
      <c r="A3" s="2441"/>
      <c r="B3" s="2447" t="s">
        <v>94</v>
      </c>
      <c r="C3" s="2448"/>
      <c r="D3" s="2447" t="s">
        <v>93</v>
      </c>
      <c r="E3" s="2448"/>
      <c r="F3" s="2447" t="s">
        <v>95</v>
      </c>
      <c r="G3" s="2449"/>
    </row>
    <row r="4" spans="1:21" ht="14.1" customHeight="1" thickBot="1" x14ac:dyDescent="0.35">
      <c r="A4" s="2441"/>
      <c r="B4" s="1778" t="s">
        <v>17</v>
      </c>
      <c r="C4" s="1721" t="s">
        <v>18</v>
      </c>
      <c r="D4" s="1778" t="s">
        <v>17</v>
      </c>
      <c r="E4" s="1721" t="s">
        <v>18</v>
      </c>
      <c r="F4" s="1778" t="s">
        <v>17</v>
      </c>
      <c r="G4" s="1726" t="s">
        <v>18</v>
      </c>
    </row>
    <row r="5" spans="1:21" ht="14.1" customHeight="1" x14ac:dyDescent="0.3">
      <c r="A5" s="1012" t="s">
        <v>19</v>
      </c>
      <c r="B5" s="1013">
        <v>995</v>
      </c>
      <c r="C5" s="501">
        <v>0.27300000000000002</v>
      </c>
      <c r="D5" s="1014">
        <v>2160</v>
      </c>
      <c r="E5" s="501">
        <v>0.59299999999999997</v>
      </c>
      <c r="F5" s="1014">
        <v>485</v>
      </c>
      <c r="G5" s="503">
        <v>0.13300000000000001</v>
      </c>
      <c r="U5" s="1015"/>
    </row>
    <row r="6" spans="1:21" ht="14.1" customHeight="1" x14ac:dyDescent="0.3">
      <c r="A6" s="1012" t="s">
        <v>20</v>
      </c>
      <c r="B6" s="1016">
        <v>1435</v>
      </c>
      <c r="C6" s="1017">
        <v>0.59699999999999998</v>
      </c>
      <c r="D6" s="1018">
        <v>686</v>
      </c>
      <c r="E6" s="1017">
        <v>0.28499999999999998</v>
      </c>
      <c r="F6" s="1018">
        <v>284</v>
      </c>
      <c r="G6" s="1019">
        <v>0.11799999999999999</v>
      </c>
      <c r="U6" s="1015"/>
    </row>
    <row r="7" spans="1:21" ht="14.1" customHeight="1" x14ac:dyDescent="0.3">
      <c r="A7" s="1012" t="s">
        <v>21</v>
      </c>
      <c r="B7" s="1016">
        <v>1131</v>
      </c>
      <c r="C7" s="1017">
        <v>0.76600000000000001</v>
      </c>
      <c r="D7" s="1018">
        <v>243</v>
      </c>
      <c r="E7" s="1017">
        <v>0.16500000000000001</v>
      </c>
      <c r="F7" s="1018">
        <v>103</v>
      </c>
      <c r="G7" s="1019">
        <v>7.0000000000000007E-2</v>
      </c>
      <c r="U7" s="1015"/>
    </row>
    <row r="8" spans="1:21" ht="14.1" customHeight="1" x14ac:dyDescent="0.3">
      <c r="A8" s="1779">
        <v>-16</v>
      </c>
      <c r="B8" s="1780">
        <v>1644</v>
      </c>
      <c r="C8" s="1781">
        <v>0.34100000000000003</v>
      </c>
      <c r="D8" s="1782">
        <v>2541</v>
      </c>
      <c r="E8" s="1781">
        <v>0.52700000000000002</v>
      </c>
      <c r="F8" s="1782">
        <v>639</v>
      </c>
      <c r="G8" s="1783">
        <v>0.13200000000000001</v>
      </c>
      <c r="U8" s="1015"/>
    </row>
    <row r="9" spans="1:21" ht="14.1" customHeight="1" x14ac:dyDescent="0.3">
      <c r="A9" s="1779" t="s">
        <v>45</v>
      </c>
      <c r="B9" s="1780">
        <v>1917</v>
      </c>
      <c r="C9" s="1781">
        <v>0.71099999999999997</v>
      </c>
      <c r="D9" s="1782">
        <v>548</v>
      </c>
      <c r="E9" s="1781">
        <v>0.20300000000000001</v>
      </c>
      <c r="F9" s="1782">
        <v>233</v>
      </c>
      <c r="G9" s="1783">
        <v>8.5999999999999993E-2</v>
      </c>
    </row>
    <row r="10" spans="1:21" ht="14.1" customHeight="1" x14ac:dyDescent="0.3">
      <c r="A10" s="959" t="s">
        <v>133</v>
      </c>
      <c r="B10" s="1016">
        <v>1810</v>
      </c>
      <c r="C10" s="1017">
        <v>0.47299999999999998</v>
      </c>
      <c r="D10" s="1018">
        <v>1520</v>
      </c>
      <c r="E10" s="1017">
        <v>0.39700000000000002</v>
      </c>
      <c r="F10" s="1018">
        <v>499</v>
      </c>
      <c r="G10" s="1019">
        <v>0.13</v>
      </c>
    </row>
    <row r="11" spans="1:21" ht="14.1" customHeight="1" x14ac:dyDescent="0.3">
      <c r="A11" s="959" t="s">
        <v>23</v>
      </c>
      <c r="B11" s="1016">
        <v>1751</v>
      </c>
      <c r="C11" s="1017">
        <v>0.47399999999999998</v>
      </c>
      <c r="D11" s="1018">
        <v>1569</v>
      </c>
      <c r="E11" s="1017">
        <v>0.42499999999999999</v>
      </c>
      <c r="F11" s="1018">
        <v>373</v>
      </c>
      <c r="G11" s="1019">
        <v>0.10100000000000001</v>
      </c>
    </row>
    <row r="12" spans="1:21" ht="14.1" customHeight="1" x14ac:dyDescent="0.3">
      <c r="A12" s="1784" t="s">
        <v>24</v>
      </c>
      <c r="B12" s="1780">
        <v>531</v>
      </c>
      <c r="C12" s="1781">
        <v>0.24099999999999999</v>
      </c>
      <c r="D12" s="1782">
        <v>1380</v>
      </c>
      <c r="E12" s="1781">
        <v>0.626</v>
      </c>
      <c r="F12" s="1782">
        <v>295</v>
      </c>
      <c r="G12" s="1783">
        <v>0.13400000000000001</v>
      </c>
    </row>
    <row r="13" spans="1:21" ht="14.1" customHeight="1" x14ac:dyDescent="0.3">
      <c r="A13" s="1784" t="s">
        <v>25</v>
      </c>
      <c r="B13" s="1780">
        <v>65</v>
      </c>
      <c r="C13" s="1781">
        <v>0.153</v>
      </c>
      <c r="D13" s="1782">
        <v>319</v>
      </c>
      <c r="E13" s="1781">
        <v>0.751</v>
      </c>
      <c r="F13" s="1782">
        <v>41</v>
      </c>
      <c r="G13" s="1783">
        <v>9.6000000000000002E-2</v>
      </c>
    </row>
    <row r="14" spans="1:21" ht="14.1" customHeight="1" x14ac:dyDescent="0.3">
      <c r="A14" s="1012" t="s">
        <v>26</v>
      </c>
      <c r="B14" s="1016">
        <v>1723</v>
      </c>
      <c r="C14" s="1017">
        <v>0.60299999999999998</v>
      </c>
      <c r="D14" s="1018">
        <v>567</v>
      </c>
      <c r="E14" s="1017">
        <v>0.26900000000000002</v>
      </c>
      <c r="F14" s="1018">
        <v>271</v>
      </c>
      <c r="G14" s="1019">
        <v>0.128</v>
      </c>
    </row>
    <row r="15" spans="1:21" ht="14.1" customHeight="1" x14ac:dyDescent="0.3">
      <c r="A15" s="1012" t="s">
        <v>28</v>
      </c>
      <c r="B15" s="1016">
        <v>599</v>
      </c>
      <c r="C15" s="1017">
        <v>0.53900000000000003</v>
      </c>
      <c r="D15" s="1018">
        <v>403</v>
      </c>
      <c r="E15" s="1017">
        <v>0.36199999999999999</v>
      </c>
      <c r="F15" s="1018">
        <v>110</v>
      </c>
      <c r="G15" s="1019">
        <v>9.9000000000000005E-2</v>
      </c>
    </row>
    <row r="16" spans="1:21" ht="14.1" customHeight="1" thickBot="1" x14ac:dyDescent="0.35">
      <c r="A16" s="1020" t="s">
        <v>27</v>
      </c>
      <c r="B16" s="1021">
        <v>1093</v>
      </c>
      <c r="C16" s="367">
        <v>0.65500000000000003</v>
      </c>
      <c r="D16" s="1022">
        <v>420</v>
      </c>
      <c r="E16" s="367">
        <v>0.252</v>
      </c>
      <c r="F16" s="1022">
        <v>155</v>
      </c>
      <c r="G16" s="369">
        <v>9.2999999999999999E-2</v>
      </c>
    </row>
    <row r="17" spans="1:7" ht="14.1" customHeight="1" thickBot="1" x14ac:dyDescent="0.35">
      <c r="A17" s="1023" t="s">
        <v>31</v>
      </c>
      <c r="B17" s="1024">
        <v>3561</v>
      </c>
      <c r="C17" s="716">
        <v>0.47299999999999998</v>
      </c>
      <c r="D17" s="1025">
        <v>3089</v>
      </c>
      <c r="E17" s="716">
        <v>0.41099999999999998</v>
      </c>
      <c r="F17" s="1025">
        <v>872</v>
      </c>
      <c r="G17" s="718">
        <v>0.11600000000000001</v>
      </c>
    </row>
    <row r="18" spans="1:7" ht="14.1" customHeight="1" thickBot="1" x14ac:dyDescent="0.35">
      <c r="A18" s="1026"/>
      <c r="B18" s="1027"/>
      <c r="C18" s="1028"/>
      <c r="D18" s="1027"/>
      <c r="E18" s="1028"/>
      <c r="F18" s="1027"/>
      <c r="G18" s="1029"/>
    </row>
    <row r="19" spans="1:7" ht="14.1" customHeight="1" x14ac:dyDescent="0.3">
      <c r="A19" s="2443" t="s">
        <v>144</v>
      </c>
      <c r="B19" s="2444"/>
      <c r="C19" s="2444"/>
      <c r="D19" s="2444"/>
      <c r="E19" s="2444"/>
      <c r="F19" s="2444"/>
      <c r="G19" s="2445"/>
    </row>
    <row r="20" spans="1:7" ht="14.1" customHeight="1" x14ac:dyDescent="0.3">
      <c r="A20" s="2442"/>
      <c r="B20" s="2446" t="s">
        <v>94</v>
      </c>
      <c r="C20" s="2330"/>
      <c r="D20" s="2446" t="s">
        <v>93</v>
      </c>
      <c r="E20" s="2330"/>
      <c r="F20" s="2446" t="s">
        <v>95</v>
      </c>
      <c r="G20" s="2328"/>
    </row>
    <row r="21" spans="1:7" ht="14.1" customHeight="1" thickBot="1" x14ac:dyDescent="0.35">
      <c r="A21" s="2442"/>
      <c r="B21" s="1785" t="s">
        <v>17</v>
      </c>
      <c r="C21" s="1197" t="s">
        <v>18</v>
      </c>
      <c r="D21" s="1785" t="s">
        <v>17</v>
      </c>
      <c r="E21" s="1197" t="s">
        <v>18</v>
      </c>
      <c r="F21" s="1785" t="s">
        <v>17</v>
      </c>
      <c r="G21" s="1198" t="s">
        <v>18</v>
      </c>
    </row>
    <row r="22" spans="1:7" ht="14.1" customHeight="1" x14ac:dyDescent="0.3">
      <c r="A22" s="853" t="s">
        <v>19</v>
      </c>
      <c r="B22" s="1030">
        <v>1415</v>
      </c>
      <c r="C22" s="348">
        <v>0.38900000000000001</v>
      </c>
      <c r="D22" s="1030">
        <v>1626</v>
      </c>
      <c r="E22" s="348">
        <v>0.44700000000000001</v>
      </c>
      <c r="F22" s="1030">
        <v>599</v>
      </c>
      <c r="G22" s="350">
        <v>0.16500000000000001</v>
      </c>
    </row>
    <row r="23" spans="1:7" ht="14.1" customHeight="1" x14ac:dyDescent="0.3">
      <c r="A23" s="853" t="s">
        <v>20</v>
      </c>
      <c r="B23" s="1031">
        <v>1794</v>
      </c>
      <c r="C23" s="379">
        <v>0.746</v>
      </c>
      <c r="D23" s="1032">
        <v>440</v>
      </c>
      <c r="E23" s="379">
        <v>0.183</v>
      </c>
      <c r="F23" s="1032">
        <v>171</v>
      </c>
      <c r="G23" s="381">
        <v>7.0999999999999994E-2</v>
      </c>
    </row>
    <row r="24" spans="1:7" ht="14.1" customHeight="1" x14ac:dyDescent="0.3">
      <c r="A24" s="853" t="s">
        <v>21</v>
      </c>
      <c r="B24" s="1031">
        <v>1264</v>
      </c>
      <c r="C24" s="379">
        <v>0.85599999999999998</v>
      </c>
      <c r="D24" s="1032">
        <v>151</v>
      </c>
      <c r="E24" s="379">
        <v>0.10199999999999999</v>
      </c>
      <c r="F24" s="1032">
        <v>62</v>
      </c>
      <c r="G24" s="381">
        <v>4.2000000000000003E-2</v>
      </c>
    </row>
    <row r="25" spans="1:7" ht="14.1" customHeight="1" x14ac:dyDescent="0.3">
      <c r="A25" s="1786">
        <v>-16</v>
      </c>
      <c r="B25" s="1787">
        <v>2211</v>
      </c>
      <c r="C25" s="1242">
        <v>0.45800000000000002</v>
      </c>
      <c r="D25" s="1788">
        <v>1898</v>
      </c>
      <c r="E25" s="1242">
        <v>0.39800000000000002</v>
      </c>
      <c r="F25" s="1788">
        <v>715</v>
      </c>
      <c r="G25" s="1244">
        <v>0.14799999999999999</v>
      </c>
    </row>
    <row r="26" spans="1:7" ht="14.1" customHeight="1" x14ac:dyDescent="0.3">
      <c r="A26" s="1786" t="s">
        <v>45</v>
      </c>
      <c r="B26" s="1787">
        <v>2262</v>
      </c>
      <c r="C26" s="1242">
        <v>0.83799999999999997</v>
      </c>
      <c r="D26" s="1788">
        <v>319</v>
      </c>
      <c r="E26" s="1242">
        <v>0.11799999999999999</v>
      </c>
      <c r="F26" s="1788">
        <v>117</v>
      </c>
      <c r="G26" s="1244">
        <v>4.2999999999999997E-2</v>
      </c>
    </row>
    <row r="27" spans="1:7" ht="14.1" customHeight="1" x14ac:dyDescent="0.3">
      <c r="A27" s="1033" t="s">
        <v>133</v>
      </c>
      <c r="B27" s="1031">
        <v>2237</v>
      </c>
      <c r="C27" s="379">
        <v>0.58399999999999996</v>
      </c>
      <c r="D27" s="1032">
        <v>1161</v>
      </c>
      <c r="E27" s="379">
        <v>0.30299999999999999</v>
      </c>
      <c r="F27" s="1032">
        <v>431</v>
      </c>
      <c r="G27" s="381">
        <v>0.113</v>
      </c>
    </row>
    <row r="28" spans="1:7" ht="14.1" customHeight="1" x14ac:dyDescent="0.3">
      <c r="A28" s="1033" t="s">
        <v>23</v>
      </c>
      <c r="B28" s="1031">
        <v>2236</v>
      </c>
      <c r="C28" s="379">
        <v>0.60499999999999998</v>
      </c>
      <c r="D28" s="1032">
        <v>1056</v>
      </c>
      <c r="E28" s="379">
        <v>0.28599999999999998</v>
      </c>
      <c r="F28" s="1032">
        <v>401</v>
      </c>
      <c r="G28" s="381">
        <v>0.109</v>
      </c>
    </row>
    <row r="29" spans="1:7" ht="14.1" customHeight="1" x14ac:dyDescent="0.3">
      <c r="A29" s="1636" t="s">
        <v>24</v>
      </c>
      <c r="B29" s="1787">
        <v>775</v>
      </c>
      <c r="C29" s="1242">
        <v>0.35099999999999998</v>
      </c>
      <c r="D29" s="1788">
        <v>1037</v>
      </c>
      <c r="E29" s="1242">
        <v>0.47</v>
      </c>
      <c r="F29" s="1788">
        <v>394</v>
      </c>
      <c r="G29" s="1244">
        <v>0.17899999999999999</v>
      </c>
    </row>
    <row r="30" spans="1:7" ht="14.1" customHeight="1" x14ac:dyDescent="0.3">
      <c r="A30" s="1636" t="s">
        <v>25</v>
      </c>
      <c r="B30" s="1787">
        <v>75</v>
      </c>
      <c r="C30" s="1242">
        <v>0.17599999999999999</v>
      </c>
      <c r="D30" s="1788">
        <v>291</v>
      </c>
      <c r="E30" s="1242">
        <v>0.68500000000000005</v>
      </c>
      <c r="F30" s="1788">
        <v>59</v>
      </c>
      <c r="G30" s="1244">
        <v>0.13900000000000001</v>
      </c>
    </row>
    <row r="31" spans="1:7" ht="14.1" customHeight="1" x14ac:dyDescent="0.3">
      <c r="A31" s="853" t="s">
        <v>26</v>
      </c>
      <c r="B31" s="1031">
        <v>1691</v>
      </c>
      <c r="C31" s="379">
        <v>0.80100000000000005</v>
      </c>
      <c r="D31" s="1032">
        <v>274</v>
      </c>
      <c r="E31" s="379">
        <v>0.13</v>
      </c>
      <c r="F31" s="1032">
        <v>146</v>
      </c>
      <c r="G31" s="381">
        <v>6.9000000000000006E-2</v>
      </c>
    </row>
    <row r="32" spans="1:7" ht="14.1" customHeight="1" x14ac:dyDescent="0.3">
      <c r="A32" s="853" t="s">
        <v>28</v>
      </c>
      <c r="B32" s="1031">
        <v>660</v>
      </c>
      <c r="C32" s="379">
        <v>0.59399999999999997</v>
      </c>
      <c r="D32" s="1032">
        <v>349</v>
      </c>
      <c r="E32" s="379">
        <v>0.314</v>
      </c>
      <c r="F32" s="1032">
        <v>103</v>
      </c>
      <c r="G32" s="381">
        <v>9.2999999999999999E-2</v>
      </c>
    </row>
    <row r="33" spans="1:7" ht="14.1" customHeight="1" thickBot="1" x14ac:dyDescent="0.35">
      <c r="A33" s="1034" t="s">
        <v>27</v>
      </c>
      <c r="B33" s="1022">
        <v>1272</v>
      </c>
      <c r="C33" s="367">
        <v>0.76300000000000001</v>
      </c>
      <c r="D33" s="1022">
        <v>266</v>
      </c>
      <c r="E33" s="367">
        <v>0.159</v>
      </c>
      <c r="F33" s="1022">
        <v>130</v>
      </c>
      <c r="G33" s="369">
        <v>7.8E-2</v>
      </c>
    </row>
    <row r="34" spans="1:7" ht="14.1" customHeight="1" thickBot="1" x14ac:dyDescent="0.35">
      <c r="A34" s="1035" t="s">
        <v>31</v>
      </c>
      <c r="B34" s="1036">
        <v>4473</v>
      </c>
      <c r="C34" s="372">
        <v>0.59499999999999997</v>
      </c>
      <c r="D34" s="1036">
        <v>2217</v>
      </c>
      <c r="E34" s="372">
        <v>0.29499999999999998</v>
      </c>
      <c r="F34" s="1036">
        <v>832</v>
      </c>
      <c r="G34" s="374">
        <v>0.111</v>
      </c>
    </row>
    <row r="35" spans="1:7" ht="14.1" customHeight="1" thickBot="1" x14ac:dyDescent="0.35">
      <c r="B35" s="1027"/>
      <c r="C35" s="1028"/>
      <c r="D35" s="1027"/>
      <c r="E35" s="1028"/>
      <c r="F35" s="1027"/>
      <c r="G35" s="1028"/>
    </row>
    <row r="36" spans="1:7" ht="14.1" customHeight="1" x14ac:dyDescent="0.3">
      <c r="A36" s="2443" t="s">
        <v>113</v>
      </c>
      <c r="B36" s="2444"/>
      <c r="C36" s="2444"/>
      <c r="D36" s="2444"/>
      <c r="E36" s="2444"/>
      <c r="F36" s="2444"/>
      <c r="G36" s="2445"/>
    </row>
    <row r="37" spans="1:7" ht="14.1" customHeight="1" x14ac:dyDescent="0.3">
      <c r="A37" s="1789"/>
      <c r="B37" s="2446" t="s">
        <v>94</v>
      </c>
      <c r="C37" s="2330"/>
      <c r="D37" s="2446" t="s">
        <v>93</v>
      </c>
      <c r="E37" s="2330"/>
      <c r="F37" s="2446" t="s">
        <v>95</v>
      </c>
      <c r="G37" s="2328"/>
    </row>
    <row r="38" spans="1:7" ht="14.1" customHeight="1" thickBot="1" x14ac:dyDescent="0.35">
      <c r="A38" s="1575"/>
      <c r="B38" s="1785" t="s">
        <v>17</v>
      </c>
      <c r="C38" s="1197" t="s">
        <v>18</v>
      </c>
      <c r="D38" s="1785" t="s">
        <v>17</v>
      </c>
      <c r="E38" s="1197" t="s">
        <v>18</v>
      </c>
      <c r="F38" s="1785" t="s">
        <v>17</v>
      </c>
      <c r="G38" s="1198" t="s">
        <v>18</v>
      </c>
    </row>
    <row r="39" spans="1:7" ht="14.1" customHeight="1" x14ac:dyDescent="0.3">
      <c r="A39" s="853" t="s">
        <v>19</v>
      </c>
      <c r="B39" s="1030">
        <v>822</v>
      </c>
      <c r="C39" s="348">
        <v>0.22600000000000001</v>
      </c>
      <c r="D39" s="1030">
        <v>2252</v>
      </c>
      <c r="E39" s="348">
        <v>0.61899999999999999</v>
      </c>
      <c r="F39" s="1030">
        <v>566</v>
      </c>
      <c r="G39" s="350">
        <v>0.155</v>
      </c>
    </row>
    <row r="40" spans="1:7" ht="14.1" customHeight="1" x14ac:dyDescent="0.3">
      <c r="A40" s="853" t="s">
        <v>20</v>
      </c>
      <c r="B40" s="1031">
        <v>1279</v>
      </c>
      <c r="C40" s="379">
        <v>0.53200000000000003</v>
      </c>
      <c r="D40" s="1032">
        <v>805</v>
      </c>
      <c r="E40" s="379">
        <v>0.33500000000000002</v>
      </c>
      <c r="F40" s="1032">
        <v>321</v>
      </c>
      <c r="G40" s="381">
        <v>0.13300000000000001</v>
      </c>
    </row>
    <row r="41" spans="1:7" ht="14.1" customHeight="1" x14ac:dyDescent="0.3">
      <c r="A41" s="853" t="s">
        <v>21</v>
      </c>
      <c r="B41" s="1031">
        <v>1086</v>
      </c>
      <c r="C41" s="379">
        <v>0.73499999999999999</v>
      </c>
      <c r="D41" s="1032">
        <v>270</v>
      </c>
      <c r="E41" s="379">
        <v>0.183</v>
      </c>
      <c r="F41" s="1032">
        <v>121</v>
      </c>
      <c r="G41" s="381">
        <v>8.2000000000000003E-2</v>
      </c>
    </row>
    <row r="42" spans="1:7" ht="14.1" customHeight="1" x14ac:dyDescent="0.3">
      <c r="A42" s="1786">
        <v>-16</v>
      </c>
      <c r="B42" s="1787">
        <v>1357</v>
      </c>
      <c r="C42" s="1242">
        <v>0.28100000000000003</v>
      </c>
      <c r="D42" s="1788">
        <v>2717</v>
      </c>
      <c r="E42" s="1242">
        <v>0.56299999999999994</v>
      </c>
      <c r="F42" s="1788">
        <v>750</v>
      </c>
      <c r="G42" s="1244">
        <v>0.155</v>
      </c>
    </row>
    <row r="43" spans="1:7" ht="14.1" customHeight="1" x14ac:dyDescent="0.3">
      <c r="A43" s="1786" t="s">
        <v>45</v>
      </c>
      <c r="B43" s="1787">
        <v>1830</v>
      </c>
      <c r="C43" s="1242">
        <v>0.67800000000000005</v>
      </c>
      <c r="D43" s="1788">
        <v>610</v>
      </c>
      <c r="E43" s="1242">
        <v>0.22600000000000001</v>
      </c>
      <c r="F43" s="1788">
        <v>258</v>
      </c>
      <c r="G43" s="1244">
        <v>9.6000000000000002E-2</v>
      </c>
    </row>
    <row r="44" spans="1:7" ht="14.1" customHeight="1" x14ac:dyDescent="0.3">
      <c r="A44" s="1033" t="s">
        <v>133</v>
      </c>
      <c r="B44" s="1031">
        <v>1637</v>
      </c>
      <c r="C44" s="379">
        <v>0.42799999999999999</v>
      </c>
      <c r="D44" s="1032">
        <v>1674</v>
      </c>
      <c r="E44" s="379">
        <v>0.437</v>
      </c>
      <c r="F44" s="1032">
        <v>518</v>
      </c>
      <c r="G44" s="381">
        <v>0.13500000000000001</v>
      </c>
    </row>
    <row r="45" spans="1:7" ht="14.1" customHeight="1" x14ac:dyDescent="0.3">
      <c r="A45" s="1033" t="s">
        <v>23</v>
      </c>
      <c r="B45" s="1031">
        <v>1550</v>
      </c>
      <c r="C45" s="379">
        <v>0.42</v>
      </c>
      <c r="D45" s="1032">
        <v>1653</v>
      </c>
      <c r="E45" s="379">
        <v>0.44800000000000001</v>
      </c>
      <c r="F45" s="1032">
        <v>490</v>
      </c>
      <c r="G45" s="381">
        <v>0.13300000000000001</v>
      </c>
    </row>
    <row r="46" spans="1:7" ht="14.1" customHeight="1" x14ac:dyDescent="0.3">
      <c r="A46" s="1636" t="s">
        <v>24</v>
      </c>
      <c r="B46" s="1787">
        <v>435</v>
      </c>
      <c r="C46" s="1242">
        <v>0.19700000000000001</v>
      </c>
      <c r="D46" s="1788">
        <v>1452</v>
      </c>
      <c r="E46" s="1242">
        <v>0.65800000000000003</v>
      </c>
      <c r="F46" s="1788">
        <v>319</v>
      </c>
      <c r="G46" s="1244">
        <v>0.14499999999999999</v>
      </c>
    </row>
    <row r="47" spans="1:7" ht="14.1" customHeight="1" x14ac:dyDescent="0.3">
      <c r="A47" s="1636" t="s">
        <v>25</v>
      </c>
      <c r="B47" s="1787">
        <v>54</v>
      </c>
      <c r="C47" s="1242">
        <v>0.127</v>
      </c>
      <c r="D47" s="1788">
        <v>316</v>
      </c>
      <c r="E47" s="1242">
        <v>0.74399999999999999</v>
      </c>
      <c r="F47" s="1788">
        <v>55</v>
      </c>
      <c r="G47" s="1244">
        <v>0.129</v>
      </c>
    </row>
    <row r="48" spans="1:7" ht="14.1" customHeight="1" x14ac:dyDescent="0.3">
      <c r="A48" s="853" t="s">
        <v>26</v>
      </c>
      <c r="B48" s="1031">
        <v>1208</v>
      </c>
      <c r="C48" s="379">
        <v>0.57199999999999995</v>
      </c>
      <c r="D48" s="1032">
        <v>610</v>
      </c>
      <c r="E48" s="379">
        <v>0.28899999999999998</v>
      </c>
      <c r="F48" s="1032">
        <v>293</v>
      </c>
      <c r="G48" s="381">
        <v>0.13900000000000001</v>
      </c>
    </row>
    <row r="49" spans="1:7" ht="14.1" customHeight="1" x14ac:dyDescent="0.3">
      <c r="A49" s="853" t="s">
        <v>28</v>
      </c>
      <c r="B49" s="1031">
        <v>507</v>
      </c>
      <c r="C49" s="379">
        <v>0.45600000000000002</v>
      </c>
      <c r="D49" s="1032">
        <v>474</v>
      </c>
      <c r="E49" s="379">
        <v>0.42599999999999999</v>
      </c>
      <c r="F49" s="1032">
        <v>131</v>
      </c>
      <c r="G49" s="381">
        <v>0.11799999999999999</v>
      </c>
    </row>
    <row r="50" spans="1:7" ht="14.1" customHeight="1" thickBot="1" x14ac:dyDescent="0.35">
      <c r="A50" s="1034" t="s">
        <v>27</v>
      </c>
      <c r="B50" s="1022">
        <v>983</v>
      </c>
      <c r="C50" s="367">
        <v>0.58899999999999997</v>
      </c>
      <c r="D50" s="1022">
        <v>475</v>
      </c>
      <c r="E50" s="367">
        <v>0.28499999999999998</v>
      </c>
      <c r="F50" s="1022">
        <v>210</v>
      </c>
      <c r="G50" s="369">
        <v>0.126</v>
      </c>
    </row>
    <row r="51" spans="1:7" ht="14.1" customHeight="1" thickBot="1" x14ac:dyDescent="0.35">
      <c r="A51" s="855" t="s">
        <v>31</v>
      </c>
      <c r="B51" s="1036">
        <v>3187</v>
      </c>
      <c r="C51" s="372">
        <v>0.42399999999999999</v>
      </c>
      <c r="D51" s="1036">
        <v>3327</v>
      </c>
      <c r="E51" s="372">
        <v>0.442</v>
      </c>
      <c r="F51" s="1036">
        <v>1008</v>
      </c>
      <c r="G51" s="374">
        <v>0.13400000000000001</v>
      </c>
    </row>
    <row r="52" spans="1:7" x14ac:dyDescent="0.3">
      <c r="B52" s="1037"/>
      <c r="C52" s="1038"/>
      <c r="D52" s="1037"/>
      <c r="E52" s="1038"/>
      <c r="F52" s="1037"/>
      <c r="G52" s="1038"/>
    </row>
  </sheetData>
  <mergeCells count="15">
    <mergeCell ref="A3:A4"/>
    <mergeCell ref="A20:A21"/>
    <mergeCell ref="A36:G36"/>
    <mergeCell ref="A1:G1"/>
    <mergeCell ref="B37:C37"/>
    <mergeCell ref="D37:E37"/>
    <mergeCell ref="F37:G37"/>
    <mergeCell ref="B3:C3"/>
    <mergeCell ref="D3:E3"/>
    <mergeCell ref="F3:G3"/>
    <mergeCell ref="B20:C20"/>
    <mergeCell ref="D20:E20"/>
    <mergeCell ref="F20:G20"/>
    <mergeCell ref="A19:G19"/>
    <mergeCell ref="A2:G2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&amp;RSubjectieve beschikbaarheid</oddHeader>
    <oddFooter>&amp;CSyntheserapport 2022-2023&amp;R86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5"/>
  <sheetViews>
    <sheetView view="pageLayout" zoomScaleNormal="100" workbookViewId="0">
      <selection activeCell="K37" sqref="K37"/>
    </sheetView>
  </sheetViews>
  <sheetFormatPr defaultColWidth="9.109375" defaultRowHeight="10.199999999999999" x14ac:dyDescent="0.3"/>
  <cols>
    <col min="1" max="1" width="6.6640625" style="133" customWidth="1"/>
    <col min="2" max="2" width="10" style="133" customWidth="1"/>
    <col min="3" max="3" width="7.44140625" style="133" customWidth="1"/>
    <col min="4" max="4" width="8.109375" style="133" customWidth="1"/>
    <col min="5" max="6" width="7.44140625" style="133" customWidth="1"/>
    <col min="7" max="7" width="8.44140625" style="133" customWidth="1"/>
    <col min="8" max="9" width="7.44140625" style="133" customWidth="1"/>
    <col min="10" max="10" width="8.6640625" style="133" customWidth="1"/>
    <col min="11" max="11" width="7.44140625" style="133" customWidth="1"/>
    <col min="12" max="16384" width="9.109375" style="133"/>
  </cols>
  <sheetData>
    <row r="1" spans="1:11" ht="14.1" customHeight="1" x14ac:dyDescent="0.3">
      <c r="A1" s="1944" t="s">
        <v>247</v>
      </c>
      <c r="B1" s="1945"/>
      <c r="C1" s="1945"/>
      <c r="D1" s="1945"/>
      <c r="E1" s="1945"/>
      <c r="F1" s="1945"/>
      <c r="G1" s="1945"/>
      <c r="H1" s="1945"/>
      <c r="I1" s="1945"/>
      <c r="J1" s="1945"/>
      <c r="K1" s="1946"/>
    </row>
    <row r="2" spans="1:11" ht="14.1" customHeight="1" x14ac:dyDescent="0.3">
      <c r="A2" s="1947"/>
      <c r="B2" s="1948"/>
      <c r="C2" s="1942" t="s">
        <v>19</v>
      </c>
      <c r="D2" s="1942"/>
      <c r="E2" s="1942"/>
      <c r="F2" s="1942" t="s">
        <v>20</v>
      </c>
      <c r="G2" s="1942"/>
      <c r="H2" s="1942"/>
      <c r="I2" s="1942" t="s">
        <v>21</v>
      </c>
      <c r="J2" s="1942"/>
      <c r="K2" s="1943"/>
    </row>
    <row r="3" spans="1:11" ht="25.5" customHeight="1" x14ac:dyDescent="0.3">
      <c r="A3" s="1947"/>
      <c r="B3" s="1948"/>
      <c r="C3" s="1166" t="s">
        <v>4</v>
      </c>
      <c r="D3" s="1166" t="s">
        <v>5</v>
      </c>
      <c r="E3" s="1167" t="s">
        <v>211</v>
      </c>
      <c r="F3" s="1167" t="s">
        <v>4</v>
      </c>
      <c r="G3" s="1167" t="s">
        <v>5</v>
      </c>
      <c r="H3" s="1167" t="s">
        <v>212</v>
      </c>
      <c r="I3" s="1167" t="s">
        <v>4</v>
      </c>
      <c r="J3" s="1167" t="s">
        <v>5</v>
      </c>
      <c r="K3" s="1168" t="s">
        <v>212</v>
      </c>
    </row>
    <row r="4" spans="1:11" ht="14.1" customHeight="1" x14ac:dyDescent="0.3">
      <c r="A4" s="1939" t="s">
        <v>33</v>
      </c>
      <c r="B4" s="102" t="s">
        <v>34</v>
      </c>
      <c r="C4" s="260">
        <v>0.37420382165605098</v>
      </c>
      <c r="D4" s="260">
        <v>0.18312101910828027</v>
      </c>
      <c r="E4" s="260">
        <v>9.3949044585987296E-2</v>
      </c>
      <c r="F4" s="260">
        <v>0.63847780126849896</v>
      </c>
      <c r="G4" s="260">
        <v>0.41014799154334036</v>
      </c>
      <c r="H4" s="260">
        <v>0.27061310782241016</v>
      </c>
      <c r="I4" s="260">
        <v>0.7123745819397993</v>
      </c>
      <c r="J4" s="260">
        <v>0.50167224080267558</v>
      </c>
      <c r="K4" s="280">
        <v>0.38795986622073575</v>
      </c>
    </row>
    <row r="5" spans="1:11" ht="14.1" customHeight="1" x14ac:dyDescent="0.3">
      <c r="A5" s="1940"/>
      <c r="B5" s="1166" t="s">
        <v>35</v>
      </c>
      <c r="C5" s="1150">
        <v>0.35444947209653094</v>
      </c>
      <c r="D5" s="1150">
        <v>0.18552036199095023</v>
      </c>
      <c r="E5" s="1150">
        <v>9.2006033182503777E-2</v>
      </c>
      <c r="F5" s="1150">
        <v>0.61228813559322037</v>
      </c>
      <c r="G5" s="1150">
        <v>0.36228813559322037</v>
      </c>
      <c r="H5" s="1150">
        <v>0.24152542372881355</v>
      </c>
      <c r="I5" s="1150">
        <v>0.70714285714285707</v>
      </c>
      <c r="J5" s="1150">
        <v>0.47142857142857147</v>
      </c>
      <c r="K5" s="1152">
        <v>0.36428571428571421</v>
      </c>
    </row>
    <row r="6" spans="1:11" ht="14.1" customHeight="1" x14ac:dyDescent="0.3">
      <c r="A6" s="1940"/>
      <c r="B6" s="102" t="s">
        <v>36</v>
      </c>
      <c r="C6" s="260">
        <v>0.36106750392464676</v>
      </c>
      <c r="D6" s="260">
        <v>0.16012558869701729</v>
      </c>
      <c r="E6" s="260">
        <v>8.6342229199372053E-2</v>
      </c>
      <c r="F6" s="260">
        <v>0.52842105263157901</v>
      </c>
      <c r="G6" s="260">
        <v>0.31789473684210529</v>
      </c>
      <c r="H6" s="260">
        <v>0.2147368421052632</v>
      </c>
      <c r="I6" s="260">
        <v>0.70606060606060606</v>
      </c>
      <c r="J6" s="260">
        <v>0.43333333333333335</v>
      </c>
      <c r="K6" s="280">
        <v>0.31515151515151513</v>
      </c>
    </row>
    <row r="7" spans="1:11" ht="14.1" customHeight="1" x14ac:dyDescent="0.3">
      <c r="A7" s="1940"/>
      <c r="B7" s="1166" t="s">
        <v>37</v>
      </c>
      <c r="C7" s="1150">
        <v>0.29076923076923078</v>
      </c>
      <c r="D7" s="1150">
        <v>0.12769230769230769</v>
      </c>
      <c r="E7" s="1150">
        <v>6.7692307692307691E-2</v>
      </c>
      <c r="F7" s="1150">
        <v>0.60398230088495575</v>
      </c>
      <c r="G7" s="1150">
        <v>0.38716814159292035</v>
      </c>
      <c r="H7" s="1150">
        <v>0.25221238938053098</v>
      </c>
      <c r="I7" s="1150">
        <v>0.69578313253012036</v>
      </c>
      <c r="J7" s="1150">
        <v>0.49698795180722888</v>
      </c>
      <c r="K7" s="1152">
        <v>0.38554216867469882</v>
      </c>
    </row>
    <row r="8" spans="1:11" ht="14.1" customHeight="1" x14ac:dyDescent="0.3">
      <c r="A8" s="1940"/>
      <c r="B8" s="102" t="s">
        <v>38</v>
      </c>
      <c r="C8" s="260">
        <v>0.25451807228915663</v>
      </c>
      <c r="D8" s="260">
        <v>9.036144578313253E-2</v>
      </c>
      <c r="E8" s="260">
        <v>5.5722891566265059E-2</v>
      </c>
      <c r="F8" s="260">
        <v>0.55531453362255967</v>
      </c>
      <c r="G8" s="260">
        <v>0.32104121475054226</v>
      </c>
      <c r="H8" s="260">
        <v>0.20824295010845986</v>
      </c>
      <c r="I8" s="260">
        <v>0.71906354515050164</v>
      </c>
      <c r="J8" s="260">
        <v>0.43812709030100339</v>
      </c>
      <c r="K8" s="280">
        <v>0.33110367892976589</v>
      </c>
    </row>
    <row r="9" spans="1:11" ht="14.1" customHeight="1" x14ac:dyDescent="0.3">
      <c r="A9" s="1940"/>
      <c r="B9" s="1166" t="s">
        <v>39</v>
      </c>
      <c r="C9" s="1150">
        <v>0.21807747489239598</v>
      </c>
      <c r="D9" s="1150">
        <v>9.3256814921090392E-2</v>
      </c>
      <c r="E9" s="1150">
        <v>3.7302725968436153E-2</v>
      </c>
      <c r="F9" s="1150">
        <v>0.49407114624505932</v>
      </c>
      <c r="G9" s="1150">
        <v>0.25889328063241107</v>
      </c>
      <c r="H9" s="1150">
        <v>0.16403162055335968</v>
      </c>
      <c r="I9" s="1150">
        <v>0.61488673139158578</v>
      </c>
      <c r="J9" s="1150">
        <v>0.38187702265372164</v>
      </c>
      <c r="K9" s="1152">
        <v>0.22330097087378642</v>
      </c>
    </row>
    <row r="10" spans="1:11" ht="14.1" customHeight="1" x14ac:dyDescent="0.3">
      <c r="A10" s="1940"/>
      <c r="B10" s="102" t="s">
        <v>40</v>
      </c>
      <c r="C10" s="260">
        <v>0.20745920745920746</v>
      </c>
      <c r="D10" s="260">
        <v>0.10722610722610723</v>
      </c>
      <c r="E10" s="260">
        <v>5.3613053613053616E-2</v>
      </c>
      <c r="F10" s="260">
        <v>0.40716612377850159</v>
      </c>
      <c r="G10" s="260">
        <v>0.2796649604467194</v>
      </c>
      <c r="H10" s="260">
        <v>0.14006514657980457</v>
      </c>
      <c r="I10" s="260">
        <v>0.57124518613607189</v>
      </c>
      <c r="J10" s="260">
        <v>0.39858793324775355</v>
      </c>
      <c r="K10" s="280">
        <v>0.251604621309371</v>
      </c>
    </row>
    <row r="11" spans="1:11" ht="14.1" customHeight="1" x14ac:dyDescent="0.3">
      <c r="A11" s="1940"/>
      <c r="B11" s="1166" t="s">
        <v>41</v>
      </c>
      <c r="C11" s="1150">
        <v>0.17985611510791366</v>
      </c>
      <c r="D11" s="1150">
        <v>9.2446043165467631E-2</v>
      </c>
      <c r="E11" s="1150">
        <v>3.9568345323741004E-2</v>
      </c>
      <c r="F11" s="1150">
        <v>0.43134535367545079</v>
      </c>
      <c r="G11" s="1150">
        <v>0.29634766527970413</v>
      </c>
      <c r="H11" s="1150">
        <v>0.15950069348127602</v>
      </c>
      <c r="I11" s="1150">
        <v>0.57890961262553797</v>
      </c>
      <c r="J11" s="1150">
        <v>0.41319942611190819</v>
      </c>
      <c r="K11" s="1152">
        <v>0.26901004304160686</v>
      </c>
    </row>
    <row r="12" spans="1:11" ht="14.1" customHeight="1" x14ac:dyDescent="0.3">
      <c r="A12" s="1940"/>
      <c r="B12" s="102" t="s">
        <v>42</v>
      </c>
      <c r="C12" s="260">
        <v>0.18480265584655109</v>
      </c>
      <c r="D12" s="260">
        <v>9.9225378089265959E-2</v>
      </c>
      <c r="E12" s="260">
        <v>4.6846182220582809E-2</v>
      </c>
      <c r="F12" s="260">
        <v>0.44787077826725402</v>
      </c>
      <c r="G12" s="260">
        <v>0.29809104258443464</v>
      </c>
      <c r="H12" s="260">
        <v>0.15810083210964268</v>
      </c>
      <c r="I12" s="260">
        <v>0.58058252427184465</v>
      </c>
      <c r="J12" s="260">
        <v>0.43171521035598709</v>
      </c>
      <c r="K12" s="280">
        <v>0.27766990291262134</v>
      </c>
    </row>
    <row r="13" spans="1:11" ht="14.1" customHeight="1" x14ac:dyDescent="0.3">
      <c r="A13" s="1940"/>
      <c r="B13" s="1169" t="s">
        <v>43</v>
      </c>
      <c r="C13" s="1170">
        <v>0.155</v>
      </c>
      <c r="D13" s="1170">
        <v>8.5000000000000006E-2</v>
      </c>
      <c r="E13" s="1170">
        <v>0.04</v>
      </c>
      <c r="F13" s="1175">
        <v>0.42399999999999999</v>
      </c>
      <c r="G13" s="1175">
        <v>0.30499999999999999</v>
      </c>
      <c r="H13" s="1175">
        <v>0.16800000000000001</v>
      </c>
      <c r="I13" s="1175">
        <v>0.54300000000000004</v>
      </c>
      <c r="J13" s="1175">
        <v>0.379</v>
      </c>
      <c r="K13" s="1176">
        <v>0.248</v>
      </c>
    </row>
    <row r="14" spans="1:11" ht="14.1" customHeight="1" x14ac:dyDescent="0.3">
      <c r="A14" s="1940"/>
      <c r="B14" s="104" t="s">
        <v>44</v>
      </c>
      <c r="C14" s="289">
        <v>0.152</v>
      </c>
      <c r="D14" s="289">
        <v>8.3000000000000004E-2</v>
      </c>
      <c r="E14" s="289">
        <v>3.4000000000000002E-2</v>
      </c>
      <c r="F14" s="289">
        <v>0.41599999999999998</v>
      </c>
      <c r="G14" s="289">
        <v>0.29399999999999998</v>
      </c>
      <c r="H14" s="289">
        <v>0.15</v>
      </c>
      <c r="I14" s="289">
        <v>0.53300000000000003</v>
      </c>
      <c r="J14" s="289">
        <v>0.37</v>
      </c>
      <c r="K14" s="290">
        <v>0.23300000000000001</v>
      </c>
    </row>
    <row r="15" spans="1:11" ht="14.1" customHeight="1" x14ac:dyDescent="0.3">
      <c r="A15" s="1940"/>
      <c r="B15" s="1169" t="s">
        <v>102</v>
      </c>
      <c r="C15" s="1150">
        <v>0.10687960687960688</v>
      </c>
      <c r="D15" s="1150">
        <v>5.2006552006552E-2</v>
      </c>
      <c r="E15" s="1150">
        <v>2.3341523341523337E-2</v>
      </c>
      <c r="F15" s="1150">
        <v>0.3692468619246862</v>
      </c>
      <c r="G15" s="1150">
        <v>0.2384937238493724</v>
      </c>
      <c r="H15" s="1150">
        <v>0.12186192468619246</v>
      </c>
      <c r="I15" s="1150">
        <v>0.54298642533936647</v>
      </c>
      <c r="J15" s="1150">
        <v>0.38989441930618407</v>
      </c>
      <c r="K15" s="1152">
        <v>0.22624434389140272</v>
      </c>
    </row>
    <row r="16" spans="1:11" ht="14.1" customHeight="1" x14ac:dyDescent="0.3">
      <c r="A16" s="1940"/>
      <c r="B16" s="105" t="s">
        <v>129</v>
      </c>
      <c r="C16" s="265">
        <v>0.13140521848475323</v>
      </c>
      <c r="D16" s="265">
        <v>9.0537566802892169E-2</v>
      </c>
      <c r="E16" s="265">
        <v>2.1390374331550797E-2</v>
      </c>
      <c r="F16" s="265">
        <v>0.3966116420503909</v>
      </c>
      <c r="G16" s="265">
        <v>0.31841876629018245</v>
      </c>
      <c r="H16" s="265">
        <v>0.12250217202432667</v>
      </c>
      <c r="I16" s="265">
        <v>0.58475609756097557</v>
      </c>
      <c r="J16" s="265">
        <v>0.46585365853658539</v>
      </c>
      <c r="K16" s="266">
        <v>0.2185185185185185</v>
      </c>
    </row>
    <row r="17" spans="1:11" ht="14.1" customHeight="1" x14ac:dyDescent="0.3">
      <c r="A17" s="1940"/>
      <c r="B17" s="1166" t="s">
        <v>203</v>
      </c>
      <c r="C17" s="1150">
        <v>0.10165745856353592</v>
      </c>
      <c r="D17" s="1150">
        <v>6.6298342541436461E-2</v>
      </c>
      <c r="E17" s="1150">
        <v>2.0902090209020906E-2</v>
      </c>
      <c r="F17" s="1150">
        <v>0.37097625329815304</v>
      </c>
      <c r="G17" s="1150">
        <v>0.29815303430079154</v>
      </c>
      <c r="H17" s="1150">
        <v>9.79765708200213E-2</v>
      </c>
      <c r="I17" s="1150">
        <v>0.54791344667697062</v>
      </c>
      <c r="J17" s="1150">
        <v>0.42426584234930442</v>
      </c>
      <c r="K17" s="1171">
        <v>0.17198443579766537</v>
      </c>
    </row>
    <row r="18" spans="1:11" ht="14.1" customHeight="1" x14ac:dyDescent="0.3">
      <c r="A18" s="1940"/>
      <c r="B18" s="101" t="s">
        <v>20</v>
      </c>
      <c r="C18" s="265">
        <v>9.2999999999999999E-2</v>
      </c>
      <c r="D18" s="265">
        <v>0.06</v>
      </c>
      <c r="E18" s="265">
        <v>1.6E-2</v>
      </c>
      <c r="F18" s="265">
        <v>0.316</v>
      </c>
      <c r="G18" s="265">
        <v>0.253</v>
      </c>
      <c r="H18" s="265">
        <v>8.7999999999999995E-2</v>
      </c>
      <c r="I18" s="265">
        <v>0.498</v>
      </c>
      <c r="J18" s="265">
        <v>0.378</v>
      </c>
      <c r="K18" s="281">
        <v>0.17399999999999999</v>
      </c>
    </row>
    <row r="19" spans="1:11" ht="14.1" customHeight="1" x14ac:dyDescent="0.3">
      <c r="A19" s="1940"/>
      <c r="B19" s="1166" t="s">
        <v>227</v>
      </c>
      <c r="C19" s="1150">
        <v>7.4999999999999997E-2</v>
      </c>
      <c r="D19" s="1150">
        <v>4.9000000000000002E-2</v>
      </c>
      <c r="E19" s="1150">
        <v>0.01</v>
      </c>
      <c r="F19" s="1150">
        <v>0.32100000000000001</v>
      </c>
      <c r="G19" s="1150">
        <v>0.26</v>
      </c>
      <c r="H19" s="1150">
        <v>7.9000000000000001E-2</v>
      </c>
      <c r="I19" s="1150">
        <v>0.51400000000000001</v>
      </c>
      <c r="J19" s="1150">
        <v>0.41</v>
      </c>
      <c r="K19" s="1152">
        <v>0.158</v>
      </c>
    </row>
    <row r="20" spans="1:11" ht="14.1" customHeight="1" x14ac:dyDescent="0.3">
      <c r="A20" s="1940"/>
      <c r="B20" s="125" t="s">
        <v>21</v>
      </c>
      <c r="C20" s="282">
        <v>6.3E-2</v>
      </c>
      <c r="D20" s="282">
        <v>4.4999999999999998E-2</v>
      </c>
      <c r="E20" s="282">
        <v>8.0000000000000002E-3</v>
      </c>
      <c r="F20" s="282">
        <v>0.27600000000000002</v>
      </c>
      <c r="G20" s="282">
        <v>0.23599999999999999</v>
      </c>
      <c r="H20" s="282">
        <v>6.2E-2</v>
      </c>
      <c r="I20" s="282">
        <v>0.45600000000000002</v>
      </c>
      <c r="J20" s="282">
        <v>0.36799999999999999</v>
      </c>
      <c r="K20" s="283">
        <v>0.13300000000000001</v>
      </c>
    </row>
    <row r="21" spans="1:11" ht="14.1" customHeight="1" x14ac:dyDescent="0.3">
      <c r="A21" s="1940"/>
      <c r="B21" s="1166" t="s">
        <v>265</v>
      </c>
      <c r="C21" s="1150">
        <v>7.2999999999999995E-2</v>
      </c>
      <c r="D21" s="1150">
        <v>0.05</v>
      </c>
      <c r="E21" s="1150">
        <v>1.0999999999999999E-2</v>
      </c>
      <c r="F21" s="1150">
        <v>0.29599999999999999</v>
      </c>
      <c r="G21" s="1150">
        <v>0.252</v>
      </c>
      <c r="H21" s="1150">
        <v>7.0000000000000007E-2</v>
      </c>
      <c r="I21" s="1150">
        <v>0.45500000000000002</v>
      </c>
      <c r="J21" s="1150">
        <v>0.38800000000000001</v>
      </c>
      <c r="K21" s="1152">
        <v>0.127</v>
      </c>
    </row>
    <row r="22" spans="1:11" ht="14.1" customHeight="1" x14ac:dyDescent="0.3">
      <c r="A22" s="1940"/>
      <c r="B22" s="125" t="s">
        <v>318</v>
      </c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4.1" customHeight="1" x14ac:dyDescent="0.3">
      <c r="A23" s="1940"/>
      <c r="B23" s="1166" t="s">
        <v>319</v>
      </c>
      <c r="C23" s="1150"/>
      <c r="D23" s="1150"/>
      <c r="E23" s="1150"/>
      <c r="F23" s="1150"/>
      <c r="G23" s="1150"/>
      <c r="H23" s="1150"/>
      <c r="I23" s="1150"/>
      <c r="J23" s="1150"/>
      <c r="K23" s="1152"/>
    </row>
    <row r="24" spans="1:11" ht="14.1" customHeight="1" x14ac:dyDescent="0.3">
      <c r="A24" s="1940"/>
      <c r="B24" s="102" t="s">
        <v>275</v>
      </c>
      <c r="C24" s="260">
        <v>7.5999999999999998E-2</v>
      </c>
      <c r="D24" s="260">
        <v>5.8999999999999997E-2</v>
      </c>
      <c r="E24" s="260">
        <v>1.2999999999999999E-2</v>
      </c>
      <c r="F24" s="260">
        <v>0.27700000000000002</v>
      </c>
      <c r="G24" s="260">
        <v>0.245</v>
      </c>
      <c r="H24" s="260">
        <v>0.08</v>
      </c>
      <c r="I24" s="260">
        <v>0.438</v>
      </c>
      <c r="J24" s="260">
        <v>0.36599999999999999</v>
      </c>
      <c r="K24" s="280">
        <v>0.123</v>
      </c>
    </row>
    <row r="25" spans="1:11" ht="14.1" customHeight="1" thickBot="1" x14ac:dyDescent="0.35">
      <c r="A25" s="1941"/>
      <c r="B25" s="1172" t="s">
        <v>404</v>
      </c>
      <c r="C25" s="1173">
        <v>0.06</v>
      </c>
      <c r="D25" s="1173">
        <v>4.4999999999999998E-2</v>
      </c>
      <c r="E25" s="1173">
        <v>0.01</v>
      </c>
      <c r="F25" s="1173">
        <v>0.255</v>
      </c>
      <c r="G25" s="1173">
        <v>0.216</v>
      </c>
      <c r="H25" s="1173">
        <v>6.4000000000000001E-2</v>
      </c>
      <c r="I25" s="1173">
        <v>0.40600000000000003</v>
      </c>
      <c r="J25" s="1173">
        <v>0.34499999999999997</v>
      </c>
      <c r="K25" s="1174">
        <v>0.121</v>
      </c>
    </row>
  </sheetData>
  <mergeCells count="6">
    <mergeCell ref="A4:A25"/>
    <mergeCell ref="C2:E2"/>
    <mergeCell ref="F2:H2"/>
    <mergeCell ref="I2:K2"/>
    <mergeCell ref="A1:K1"/>
    <mergeCell ref="A2:B3"/>
  </mergeCells>
  <pageMargins left="0.70866141732283472" right="0.11811023622047245" top="0.74803149606299213" bottom="0.74803149606299213" header="0.31496062992125984" footer="0.31496062992125984"/>
  <pageSetup paperSize="9" orientation="portrait" r:id="rId1"/>
  <headerFooter>
    <oddHeader>&amp;REvolutie tabak leeftijd</oddHeader>
    <oddFooter>&amp;CSyntheserapport 2022-2023&amp;R8</oddFooter>
  </headerFooter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G30"/>
  <sheetViews>
    <sheetView view="pageLayout" zoomScaleNormal="100" workbookViewId="0">
      <selection activeCell="H1" sqref="H1"/>
    </sheetView>
  </sheetViews>
  <sheetFormatPr defaultRowHeight="14.4" x14ac:dyDescent="0.3"/>
  <cols>
    <col min="1" max="1" width="9.5546875" style="288" bestFit="1" customWidth="1"/>
    <col min="2" max="2" width="8.88671875" style="288"/>
    <col min="3" max="3" width="9.109375" style="523"/>
    <col min="4" max="4" width="8.88671875" style="288"/>
    <col min="5" max="5" width="9.109375" style="523"/>
    <col min="6" max="6" width="8.88671875" style="288"/>
    <col min="7" max="7" width="9.109375" style="523"/>
    <col min="8" max="16384" width="8.88671875" style="288"/>
  </cols>
  <sheetData>
    <row r="1" spans="1:7" ht="14.1" customHeight="1" x14ac:dyDescent="0.3">
      <c r="A1" s="2452" t="s">
        <v>352</v>
      </c>
      <c r="B1" s="2453"/>
      <c r="C1" s="2453"/>
      <c r="D1" s="2453"/>
      <c r="E1" s="2453"/>
      <c r="F1" s="2453"/>
      <c r="G1" s="2454"/>
    </row>
    <row r="2" spans="1:7" ht="14.1" customHeight="1" x14ac:dyDescent="0.3">
      <c r="A2" s="1790"/>
      <c r="B2" s="2297" t="s">
        <v>10</v>
      </c>
      <c r="C2" s="2297"/>
      <c r="D2" s="2297"/>
      <c r="E2" s="2297"/>
      <c r="F2" s="2297"/>
      <c r="G2" s="2298"/>
    </row>
    <row r="3" spans="1:7" ht="14.1" customHeight="1" x14ac:dyDescent="0.3">
      <c r="A3" s="1791"/>
      <c r="B3" s="2297" t="s">
        <v>94</v>
      </c>
      <c r="C3" s="2458"/>
      <c r="D3" s="2297" t="s">
        <v>93</v>
      </c>
      <c r="E3" s="2458"/>
      <c r="F3" s="2297" t="s">
        <v>95</v>
      </c>
      <c r="G3" s="2459"/>
    </row>
    <row r="4" spans="1:7" ht="14.1" customHeight="1" thickBot="1" x14ac:dyDescent="0.35">
      <c r="A4" s="1792"/>
      <c r="B4" s="1793" t="s">
        <v>17</v>
      </c>
      <c r="C4" s="1794" t="s">
        <v>18</v>
      </c>
      <c r="D4" s="1793" t="s">
        <v>17</v>
      </c>
      <c r="E4" s="1794" t="s">
        <v>18</v>
      </c>
      <c r="F4" s="1793" t="s">
        <v>17</v>
      </c>
      <c r="G4" s="1795" t="s">
        <v>18</v>
      </c>
    </row>
    <row r="5" spans="1:7" ht="14.1" customHeight="1" x14ac:dyDescent="0.3">
      <c r="A5" s="1040" t="s">
        <v>19</v>
      </c>
      <c r="B5" s="1041">
        <v>268</v>
      </c>
      <c r="C5" s="1042">
        <v>7.3999999999999996E-2</v>
      </c>
      <c r="D5" s="1043">
        <v>2838</v>
      </c>
      <c r="E5" s="1042">
        <v>0.78</v>
      </c>
      <c r="F5" s="1043">
        <v>534</v>
      </c>
      <c r="G5" s="1044">
        <v>0.14699999999999999</v>
      </c>
    </row>
    <row r="6" spans="1:7" ht="14.1" customHeight="1" x14ac:dyDescent="0.3">
      <c r="A6" s="1040" t="s">
        <v>20</v>
      </c>
      <c r="B6" s="1045">
        <v>636</v>
      </c>
      <c r="C6" s="379">
        <v>0.26400000000000001</v>
      </c>
      <c r="D6" s="1032">
        <v>1241</v>
      </c>
      <c r="E6" s="379">
        <v>0.51600000000000001</v>
      </c>
      <c r="F6" s="1032">
        <v>528</v>
      </c>
      <c r="G6" s="381">
        <v>0.22</v>
      </c>
    </row>
    <row r="7" spans="1:7" ht="14.1" customHeight="1" x14ac:dyDescent="0.3">
      <c r="A7" s="1040" t="s">
        <v>21</v>
      </c>
      <c r="B7" s="1045">
        <v>579</v>
      </c>
      <c r="C7" s="379">
        <v>0.39200000000000002</v>
      </c>
      <c r="D7" s="1032">
        <v>603</v>
      </c>
      <c r="E7" s="379">
        <v>0.40799999999999997</v>
      </c>
      <c r="F7" s="1032">
        <v>295</v>
      </c>
      <c r="G7" s="381">
        <v>0.2</v>
      </c>
    </row>
    <row r="8" spans="1:7" ht="14.1" customHeight="1" x14ac:dyDescent="0.3">
      <c r="A8" s="1796" t="s">
        <v>22</v>
      </c>
      <c r="B8" s="1797">
        <v>867</v>
      </c>
      <c r="C8" s="1242">
        <v>0.22600000000000001</v>
      </c>
      <c r="D8" s="1788">
        <v>2231</v>
      </c>
      <c r="E8" s="1242">
        <v>0.58299999999999996</v>
      </c>
      <c r="F8" s="1788">
        <v>731</v>
      </c>
      <c r="G8" s="1244">
        <v>0.191</v>
      </c>
    </row>
    <row r="9" spans="1:7" ht="14.1" customHeight="1" x14ac:dyDescent="0.3">
      <c r="A9" s="1796" t="s">
        <v>23</v>
      </c>
      <c r="B9" s="1797">
        <v>616</v>
      </c>
      <c r="C9" s="1242">
        <v>0.16700000000000001</v>
      </c>
      <c r="D9" s="1788">
        <v>2451</v>
      </c>
      <c r="E9" s="1242">
        <v>0.66400000000000003</v>
      </c>
      <c r="F9" s="1788">
        <v>626</v>
      </c>
      <c r="G9" s="1244">
        <v>0.17</v>
      </c>
    </row>
    <row r="10" spans="1:7" ht="14.1" customHeight="1" x14ac:dyDescent="0.3">
      <c r="A10" s="1040" t="s">
        <v>24</v>
      </c>
      <c r="B10" s="1045">
        <v>117</v>
      </c>
      <c r="C10" s="379">
        <v>5.2999999999999999E-2</v>
      </c>
      <c r="D10" s="1032">
        <v>1792</v>
      </c>
      <c r="E10" s="379">
        <v>0.81200000000000006</v>
      </c>
      <c r="F10" s="1032">
        <v>297</v>
      </c>
      <c r="G10" s="381">
        <v>0.13500000000000001</v>
      </c>
    </row>
    <row r="11" spans="1:7" ht="14.1" customHeight="1" x14ac:dyDescent="0.3">
      <c r="A11" s="1040" t="s">
        <v>25</v>
      </c>
      <c r="B11" s="1045">
        <v>27</v>
      </c>
      <c r="C11" s="379">
        <v>6.4000000000000001E-2</v>
      </c>
      <c r="D11" s="1032">
        <v>352</v>
      </c>
      <c r="E11" s="379">
        <v>0.82799999999999996</v>
      </c>
      <c r="F11" s="1032">
        <v>46</v>
      </c>
      <c r="G11" s="381">
        <v>0.108</v>
      </c>
    </row>
    <row r="12" spans="1:7" ht="14.1" customHeight="1" x14ac:dyDescent="0.3">
      <c r="A12" s="1796" t="s">
        <v>26</v>
      </c>
      <c r="B12" s="1797">
        <v>540</v>
      </c>
      <c r="C12" s="1242">
        <v>0.25600000000000001</v>
      </c>
      <c r="D12" s="1788">
        <v>1114</v>
      </c>
      <c r="E12" s="1242">
        <v>0.52800000000000002</v>
      </c>
      <c r="F12" s="1788">
        <v>457</v>
      </c>
      <c r="G12" s="1244">
        <v>0.216</v>
      </c>
    </row>
    <row r="13" spans="1:7" ht="14.1" customHeight="1" x14ac:dyDescent="0.3">
      <c r="A13" s="1796" t="s">
        <v>28</v>
      </c>
      <c r="B13" s="1797">
        <v>300</v>
      </c>
      <c r="C13" s="1242">
        <v>0.27</v>
      </c>
      <c r="D13" s="1788">
        <v>611</v>
      </c>
      <c r="E13" s="1242">
        <v>0.54900000000000004</v>
      </c>
      <c r="F13" s="1788">
        <v>201</v>
      </c>
      <c r="G13" s="1244">
        <v>0.18099999999999999</v>
      </c>
    </row>
    <row r="14" spans="1:7" ht="14.1" customHeight="1" thickBot="1" x14ac:dyDescent="0.35">
      <c r="A14" s="1798" t="s">
        <v>27</v>
      </c>
      <c r="B14" s="1799">
        <v>499</v>
      </c>
      <c r="C14" s="1504">
        <v>0.29899999999999999</v>
      </c>
      <c r="D14" s="1800">
        <v>813</v>
      </c>
      <c r="E14" s="1504">
        <v>0.48699999999999999</v>
      </c>
      <c r="F14" s="1800">
        <v>356</v>
      </c>
      <c r="G14" s="1506">
        <v>0.21299999999999999</v>
      </c>
    </row>
    <row r="15" spans="1:7" ht="14.1" customHeight="1" thickBot="1" x14ac:dyDescent="0.35">
      <c r="A15" s="1046" t="s">
        <v>31</v>
      </c>
      <c r="B15" s="1047">
        <v>1483</v>
      </c>
      <c r="C15" s="716">
        <v>0.19700000000000001</v>
      </c>
      <c r="D15" s="1025">
        <v>4682</v>
      </c>
      <c r="E15" s="716">
        <v>0.622</v>
      </c>
      <c r="F15" s="1025">
        <v>1357</v>
      </c>
      <c r="G15" s="718">
        <v>0.18</v>
      </c>
    </row>
    <row r="16" spans="1:7" ht="14.1" customHeight="1" thickBot="1" x14ac:dyDescent="0.35">
      <c r="A16" s="1048"/>
      <c r="B16" s="1049"/>
      <c r="C16" s="1050"/>
      <c r="D16" s="1049"/>
      <c r="E16" s="1050"/>
      <c r="F16" s="1049"/>
      <c r="G16" s="1050"/>
    </row>
    <row r="17" spans="1:7" ht="14.1" customHeight="1" x14ac:dyDescent="0.3">
      <c r="A17" s="2452" t="s">
        <v>11</v>
      </c>
      <c r="B17" s="2453"/>
      <c r="C17" s="2453"/>
      <c r="D17" s="2453"/>
      <c r="E17" s="2453"/>
      <c r="F17" s="2453"/>
      <c r="G17" s="2454"/>
    </row>
    <row r="18" spans="1:7" ht="14.1" customHeight="1" x14ac:dyDescent="0.3">
      <c r="A18" s="1801"/>
      <c r="B18" s="2455" t="s">
        <v>94</v>
      </c>
      <c r="C18" s="2456"/>
      <c r="D18" s="2455" t="s">
        <v>93</v>
      </c>
      <c r="E18" s="2456"/>
      <c r="F18" s="2455" t="s">
        <v>95</v>
      </c>
      <c r="G18" s="2457"/>
    </row>
    <row r="19" spans="1:7" ht="14.1" customHeight="1" thickBot="1" x14ac:dyDescent="0.35">
      <c r="A19" s="1801"/>
      <c r="B19" s="1802" t="s">
        <v>17</v>
      </c>
      <c r="C19" s="1803" t="s">
        <v>18</v>
      </c>
      <c r="D19" s="1802" t="s">
        <v>17</v>
      </c>
      <c r="E19" s="1803" t="s">
        <v>18</v>
      </c>
      <c r="F19" s="1802" t="s">
        <v>17</v>
      </c>
      <c r="G19" s="1804" t="s">
        <v>18</v>
      </c>
    </row>
    <row r="20" spans="1:7" ht="14.1" customHeight="1" x14ac:dyDescent="0.3">
      <c r="A20" s="1051" t="s">
        <v>19</v>
      </c>
      <c r="B20" s="1014">
        <v>227</v>
      </c>
      <c r="C20" s="501">
        <v>6.2E-2</v>
      </c>
      <c r="D20" s="1014">
        <v>2877</v>
      </c>
      <c r="E20" s="501">
        <v>0.79</v>
      </c>
      <c r="F20" s="1014">
        <v>536</v>
      </c>
      <c r="G20" s="503">
        <v>0.14699999999999999</v>
      </c>
    </row>
    <row r="21" spans="1:7" ht="14.1" customHeight="1" x14ac:dyDescent="0.3">
      <c r="A21" s="1051" t="s">
        <v>20</v>
      </c>
      <c r="B21" s="1031">
        <v>434</v>
      </c>
      <c r="C21" s="379">
        <v>0.18</v>
      </c>
      <c r="D21" s="1032">
        <v>1354</v>
      </c>
      <c r="E21" s="379">
        <v>0.56299999999999994</v>
      </c>
      <c r="F21" s="1032">
        <v>617</v>
      </c>
      <c r="G21" s="381">
        <v>0.25700000000000001</v>
      </c>
    </row>
    <row r="22" spans="1:7" ht="14.1" customHeight="1" x14ac:dyDescent="0.3">
      <c r="A22" s="1051" t="s">
        <v>21</v>
      </c>
      <c r="B22" s="1031">
        <v>319</v>
      </c>
      <c r="C22" s="379">
        <v>0.216</v>
      </c>
      <c r="D22" s="1032">
        <v>740</v>
      </c>
      <c r="E22" s="379">
        <v>0.501</v>
      </c>
      <c r="F22" s="1032">
        <v>418</v>
      </c>
      <c r="G22" s="381">
        <v>0.28299999999999997</v>
      </c>
    </row>
    <row r="23" spans="1:7" ht="14.1" customHeight="1" x14ac:dyDescent="0.3">
      <c r="A23" s="1805" t="s">
        <v>22</v>
      </c>
      <c r="B23" s="1787">
        <v>562</v>
      </c>
      <c r="C23" s="1242">
        <v>0.14699999999999999</v>
      </c>
      <c r="D23" s="1788">
        <v>2404</v>
      </c>
      <c r="E23" s="1242">
        <v>0.628</v>
      </c>
      <c r="F23" s="1788">
        <v>863</v>
      </c>
      <c r="G23" s="1244">
        <v>0.22500000000000001</v>
      </c>
    </row>
    <row r="24" spans="1:7" ht="14.1" customHeight="1" x14ac:dyDescent="0.3">
      <c r="A24" s="1805" t="s">
        <v>23</v>
      </c>
      <c r="B24" s="1787">
        <v>418</v>
      </c>
      <c r="C24" s="1242">
        <v>0.113</v>
      </c>
      <c r="D24" s="1788">
        <v>2567</v>
      </c>
      <c r="E24" s="1242">
        <v>0.69499999999999995</v>
      </c>
      <c r="F24" s="1788">
        <v>708</v>
      </c>
      <c r="G24" s="1244">
        <v>0.192</v>
      </c>
    </row>
    <row r="25" spans="1:7" ht="14.1" customHeight="1" x14ac:dyDescent="0.3">
      <c r="A25" s="1051" t="s">
        <v>24</v>
      </c>
      <c r="B25" s="1031">
        <v>110</v>
      </c>
      <c r="C25" s="379">
        <v>0.05</v>
      </c>
      <c r="D25" s="1032">
        <v>1806</v>
      </c>
      <c r="E25" s="379">
        <v>0.81899999999999995</v>
      </c>
      <c r="F25" s="1032">
        <v>290</v>
      </c>
      <c r="G25" s="381">
        <v>0.13100000000000001</v>
      </c>
    </row>
    <row r="26" spans="1:7" ht="14.1" customHeight="1" x14ac:dyDescent="0.3">
      <c r="A26" s="1051" t="s">
        <v>25</v>
      </c>
      <c r="B26" s="1031">
        <v>21</v>
      </c>
      <c r="C26" s="379">
        <v>4.9000000000000002E-2</v>
      </c>
      <c r="D26" s="1032">
        <v>354</v>
      </c>
      <c r="E26" s="379">
        <v>0.83299999999999996</v>
      </c>
      <c r="F26" s="1032">
        <v>50</v>
      </c>
      <c r="G26" s="381">
        <v>0.11799999999999999</v>
      </c>
    </row>
    <row r="27" spans="1:7" ht="14.1" customHeight="1" x14ac:dyDescent="0.3">
      <c r="A27" s="1805" t="s">
        <v>26</v>
      </c>
      <c r="B27" s="1787">
        <v>297</v>
      </c>
      <c r="C27" s="1242">
        <v>0.14099999999999999</v>
      </c>
      <c r="D27" s="1788">
        <v>1263</v>
      </c>
      <c r="E27" s="1242">
        <v>0.57399999999999995</v>
      </c>
      <c r="F27" s="1788">
        <v>551</v>
      </c>
      <c r="G27" s="1244">
        <v>0.26100000000000001</v>
      </c>
    </row>
    <row r="28" spans="1:7" ht="14.1" customHeight="1" x14ac:dyDescent="0.3">
      <c r="A28" s="1805" t="s">
        <v>28</v>
      </c>
      <c r="B28" s="1787">
        <v>217</v>
      </c>
      <c r="C28" s="1242">
        <v>0.19500000000000001</v>
      </c>
      <c r="D28" s="1788">
        <v>644</v>
      </c>
      <c r="E28" s="1242">
        <v>0.57899999999999996</v>
      </c>
      <c r="F28" s="1788">
        <v>251</v>
      </c>
      <c r="G28" s="1244">
        <v>0.22600000000000001</v>
      </c>
    </row>
    <row r="29" spans="1:7" ht="14.1" customHeight="1" thickBot="1" x14ac:dyDescent="0.35">
      <c r="A29" s="1806" t="s">
        <v>27</v>
      </c>
      <c r="B29" s="1800">
        <v>335</v>
      </c>
      <c r="C29" s="1504">
        <v>0.20100000000000001</v>
      </c>
      <c r="D29" s="1800">
        <v>904</v>
      </c>
      <c r="E29" s="1504">
        <v>0.54200000000000004</v>
      </c>
      <c r="F29" s="1800">
        <v>429</v>
      </c>
      <c r="G29" s="1506">
        <v>0.25700000000000001</v>
      </c>
    </row>
    <row r="30" spans="1:7" ht="14.1" customHeight="1" thickBot="1" x14ac:dyDescent="0.35">
      <c r="A30" s="805" t="s">
        <v>31</v>
      </c>
      <c r="B30" s="1025">
        <v>980</v>
      </c>
      <c r="C30" s="716">
        <v>0.13</v>
      </c>
      <c r="D30" s="1025">
        <v>4971</v>
      </c>
      <c r="E30" s="716">
        <v>0.66100000000000003</v>
      </c>
      <c r="F30" s="1025">
        <v>1571</v>
      </c>
      <c r="G30" s="718">
        <v>0.20899999999999999</v>
      </c>
    </row>
  </sheetData>
  <mergeCells count="9">
    <mergeCell ref="A1:G1"/>
    <mergeCell ref="B18:C18"/>
    <mergeCell ref="D18:E18"/>
    <mergeCell ref="F18:G18"/>
    <mergeCell ref="B3:C3"/>
    <mergeCell ref="D3:E3"/>
    <mergeCell ref="F3:G3"/>
    <mergeCell ref="A17:G17"/>
    <mergeCell ref="B2:G2"/>
  </mergeCells>
  <pageMargins left="0.7" right="0.7" top="0.75" bottom="0.75" header="0.3" footer="0.3"/>
  <pageSetup paperSize="9" orientation="portrait" r:id="rId1"/>
  <headerFooter>
    <oddHeader>&amp;RSubjectieve beschikbaarheid</oddHeader>
    <oddFooter>&amp;CSyntheserapport 2022-2023&amp;R87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K32"/>
  <sheetViews>
    <sheetView view="pageLayout" zoomScaleNormal="100" workbookViewId="0">
      <selection activeCell="B4" sqref="B4:I28"/>
    </sheetView>
  </sheetViews>
  <sheetFormatPr defaultColWidth="7.33203125" defaultRowHeight="11.4" x14ac:dyDescent="0.3"/>
  <cols>
    <col min="1" max="1" width="9.109375" style="991" bestFit="1" customWidth="1"/>
    <col min="2" max="2" width="6.44140625" style="991" bestFit="1" customWidth="1"/>
    <col min="3" max="3" width="7.88671875" style="1011" bestFit="1" customWidth="1"/>
    <col min="4" max="4" width="6.44140625" style="991" bestFit="1" customWidth="1"/>
    <col min="5" max="5" width="7.88671875" style="1011" bestFit="1" customWidth="1"/>
    <col min="6" max="6" width="6.44140625" style="991" bestFit="1" customWidth="1"/>
    <col min="7" max="7" width="7.88671875" style="1011" bestFit="1" customWidth="1"/>
    <col min="8" max="8" width="6.44140625" style="991" bestFit="1" customWidth="1"/>
    <col min="9" max="9" width="7.88671875" style="1011" bestFit="1" customWidth="1"/>
    <col min="10" max="10" width="6" style="991" customWidth="1"/>
    <col min="11" max="16384" width="7.33203125" style="991"/>
  </cols>
  <sheetData>
    <row r="1" spans="1:11" ht="14.1" customHeight="1" x14ac:dyDescent="0.3">
      <c r="A1" s="2184" t="s">
        <v>274</v>
      </c>
      <c r="B1" s="2185"/>
      <c r="C1" s="2185"/>
      <c r="D1" s="2185"/>
      <c r="E1" s="2185"/>
      <c r="F1" s="2185"/>
      <c r="G1" s="2185"/>
      <c r="H1" s="2185"/>
      <c r="I1" s="2186"/>
    </row>
    <row r="2" spans="1:11" ht="14.1" customHeight="1" x14ac:dyDescent="0.3">
      <c r="A2" s="2464"/>
      <c r="B2" s="2462" t="s">
        <v>179</v>
      </c>
      <c r="C2" s="2462"/>
      <c r="D2" s="2462" t="s">
        <v>180</v>
      </c>
      <c r="E2" s="2462"/>
      <c r="F2" s="2462" t="s">
        <v>181</v>
      </c>
      <c r="G2" s="2462"/>
      <c r="H2" s="2462" t="s">
        <v>182</v>
      </c>
      <c r="I2" s="2463"/>
    </row>
    <row r="3" spans="1:11" ht="14.1" customHeight="1" thickBot="1" x14ac:dyDescent="0.35">
      <c r="A3" s="2465"/>
      <c r="B3" s="1808" t="s">
        <v>17</v>
      </c>
      <c r="C3" s="1809" t="s">
        <v>18</v>
      </c>
      <c r="D3" s="1808" t="s">
        <v>17</v>
      </c>
      <c r="E3" s="1809" t="s">
        <v>18</v>
      </c>
      <c r="F3" s="1808" t="s">
        <v>17</v>
      </c>
      <c r="G3" s="1809" t="s">
        <v>18</v>
      </c>
      <c r="H3" s="1808" t="s">
        <v>17</v>
      </c>
      <c r="I3" s="1810" t="s">
        <v>18</v>
      </c>
      <c r="J3" s="953"/>
      <c r="K3" s="1052"/>
    </row>
    <row r="4" spans="1:11" ht="14.1" customHeight="1" x14ac:dyDescent="0.3">
      <c r="A4" s="1053" t="s">
        <v>19</v>
      </c>
      <c r="B4" s="1864">
        <v>1919</v>
      </c>
      <c r="C4" s="348">
        <v>0.52700000000000002</v>
      </c>
      <c r="D4" s="1865">
        <v>1103</v>
      </c>
      <c r="E4" s="348">
        <v>0.30299999999999999</v>
      </c>
      <c r="F4" s="1865">
        <v>1837</v>
      </c>
      <c r="G4" s="348">
        <v>0.505</v>
      </c>
      <c r="H4" s="1865">
        <v>1130</v>
      </c>
      <c r="I4" s="350">
        <v>0.31</v>
      </c>
      <c r="J4" s="953"/>
      <c r="K4" s="1052"/>
    </row>
    <row r="5" spans="1:11" ht="14.1" customHeight="1" x14ac:dyDescent="0.3">
      <c r="A5" s="1053" t="s">
        <v>20</v>
      </c>
      <c r="B5" s="1866">
        <v>899</v>
      </c>
      <c r="C5" s="359">
        <v>0.374</v>
      </c>
      <c r="D5" s="1867">
        <v>657</v>
      </c>
      <c r="E5" s="359">
        <v>0.27300000000000002</v>
      </c>
      <c r="F5" s="1867">
        <v>1255</v>
      </c>
      <c r="G5" s="359">
        <v>0.52200000000000002</v>
      </c>
      <c r="H5" s="1867">
        <v>935</v>
      </c>
      <c r="I5" s="358">
        <v>0.38900000000000001</v>
      </c>
      <c r="J5" s="953"/>
      <c r="K5" s="1052"/>
    </row>
    <row r="6" spans="1:11" ht="14.1" customHeight="1" x14ac:dyDescent="0.3">
      <c r="A6" s="1053" t="s">
        <v>21</v>
      </c>
      <c r="B6" s="1866">
        <v>495</v>
      </c>
      <c r="C6" s="359">
        <v>0.33500000000000002</v>
      </c>
      <c r="D6" s="1867">
        <v>418</v>
      </c>
      <c r="E6" s="359">
        <v>0.28299999999999997</v>
      </c>
      <c r="F6" s="1867">
        <v>819</v>
      </c>
      <c r="G6" s="359">
        <v>0.55500000000000005</v>
      </c>
      <c r="H6" s="1867">
        <v>565</v>
      </c>
      <c r="I6" s="358">
        <v>0.38300000000000001</v>
      </c>
      <c r="J6" s="953"/>
      <c r="K6" s="1052"/>
    </row>
    <row r="7" spans="1:11" ht="14.1" customHeight="1" x14ac:dyDescent="0.3">
      <c r="A7" s="1811" t="s">
        <v>22</v>
      </c>
      <c r="B7" s="1868">
        <v>1775</v>
      </c>
      <c r="C7" s="1238">
        <v>0.46400000000000002</v>
      </c>
      <c r="D7" s="1869">
        <v>1095</v>
      </c>
      <c r="E7" s="1238">
        <v>0.28599999999999998</v>
      </c>
      <c r="F7" s="1869">
        <v>1815</v>
      </c>
      <c r="G7" s="1238">
        <v>0.47399999999999998</v>
      </c>
      <c r="H7" s="1869">
        <v>1390</v>
      </c>
      <c r="I7" s="1240">
        <v>0.36299999999999999</v>
      </c>
      <c r="J7" s="953"/>
      <c r="K7" s="1052"/>
    </row>
    <row r="8" spans="1:11" ht="14.1" customHeight="1" x14ac:dyDescent="0.3">
      <c r="A8" s="1811" t="s">
        <v>23</v>
      </c>
      <c r="B8" s="1868">
        <v>1538</v>
      </c>
      <c r="C8" s="1238">
        <v>0.41599999999999998</v>
      </c>
      <c r="D8" s="1869">
        <v>1083</v>
      </c>
      <c r="E8" s="1238">
        <v>0.29299999999999998</v>
      </c>
      <c r="F8" s="1869">
        <v>2096</v>
      </c>
      <c r="G8" s="1238">
        <v>0.56799999999999995</v>
      </c>
      <c r="H8" s="1869">
        <v>1240</v>
      </c>
      <c r="I8" s="1240">
        <v>0.33600000000000002</v>
      </c>
      <c r="J8" s="953"/>
      <c r="K8" s="1052"/>
    </row>
    <row r="9" spans="1:11" ht="14.1" customHeight="1" x14ac:dyDescent="0.3">
      <c r="A9" s="1053" t="s">
        <v>24</v>
      </c>
      <c r="B9" s="1866">
        <v>1279</v>
      </c>
      <c r="C9" s="359">
        <v>0.57999999999999996</v>
      </c>
      <c r="D9" s="1867">
        <v>691</v>
      </c>
      <c r="E9" s="359">
        <v>0.313</v>
      </c>
      <c r="F9" s="1867">
        <v>1143</v>
      </c>
      <c r="G9" s="359">
        <v>0.51800000000000002</v>
      </c>
      <c r="H9" s="1867">
        <v>588</v>
      </c>
      <c r="I9" s="358">
        <v>0.26700000000000002</v>
      </c>
      <c r="J9" s="953"/>
      <c r="K9" s="1052"/>
    </row>
    <row r="10" spans="1:11" ht="14.1" customHeight="1" x14ac:dyDescent="0.3">
      <c r="A10" s="1053" t="s">
        <v>25</v>
      </c>
      <c r="B10" s="1866">
        <v>215</v>
      </c>
      <c r="C10" s="359">
        <v>0.50600000000000001</v>
      </c>
      <c r="D10" s="1867">
        <v>140</v>
      </c>
      <c r="E10" s="359">
        <v>0.32900000000000001</v>
      </c>
      <c r="F10" s="1867">
        <v>196</v>
      </c>
      <c r="G10" s="359">
        <v>0.46100000000000002</v>
      </c>
      <c r="H10" s="1867">
        <v>161</v>
      </c>
      <c r="I10" s="358">
        <v>0.379</v>
      </c>
      <c r="J10" s="953"/>
      <c r="K10" s="1052"/>
    </row>
    <row r="11" spans="1:11" ht="14.1" customHeight="1" x14ac:dyDescent="0.3">
      <c r="A11" s="1811" t="s">
        <v>26</v>
      </c>
      <c r="B11" s="1868">
        <v>801</v>
      </c>
      <c r="C11" s="1238">
        <v>0.379</v>
      </c>
      <c r="D11" s="1869">
        <v>573</v>
      </c>
      <c r="E11" s="1238">
        <v>0.27100000000000002</v>
      </c>
      <c r="F11" s="1869">
        <v>1140</v>
      </c>
      <c r="G11" s="1238">
        <v>0.54</v>
      </c>
      <c r="H11" s="1869">
        <v>777</v>
      </c>
      <c r="I11" s="1240">
        <v>0.36799999999999999</v>
      </c>
      <c r="J11" s="953"/>
      <c r="K11" s="1052"/>
    </row>
    <row r="12" spans="1:11" ht="14.1" customHeight="1" x14ac:dyDescent="0.3">
      <c r="A12" s="1811" t="s">
        <v>28</v>
      </c>
      <c r="B12" s="1868">
        <v>387</v>
      </c>
      <c r="C12" s="1238">
        <v>0.34799999999999998</v>
      </c>
      <c r="D12" s="1869">
        <v>312</v>
      </c>
      <c r="E12" s="1238">
        <v>0.28100000000000003</v>
      </c>
      <c r="F12" s="1869">
        <v>527</v>
      </c>
      <c r="G12" s="1238">
        <v>0.47399999999999998</v>
      </c>
      <c r="H12" s="1869">
        <v>482</v>
      </c>
      <c r="I12" s="1240">
        <v>0.433</v>
      </c>
      <c r="J12" s="953"/>
      <c r="K12" s="1052"/>
    </row>
    <row r="13" spans="1:11" ht="14.1" customHeight="1" thickBot="1" x14ac:dyDescent="0.35">
      <c r="A13" s="1812" t="s">
        <v>27</v>
      </c>
      <c r="B13" s="1870">
        <v>631</v>
      </c>
      <c r="C13" s="1504">
        <v>0.378</v>
      </c>
      <c r="D13" s="1871">
        <v>462</v>
      </c>
      <c r="E13" s="1504">
        <v>0.27700000000000002</v>
      </c>
      <c r="F13" s="1871">
        <v>905</v>
      </c>
      <c r="G13" s="1504">
        <v>0.54300000000000004</v>
      </c>
      <c r="H13" s="1871">
        <v>622</v>
      </c>
      <c r="I13" s="1506">
        <v>0.373</v>
      </c>
      <c r="J13" s="953"/>
      <c r="K13" s="1052"/>
    </row>
    <row r="14" spans="1:11" ht="14.1" customHeight="1" thickBot="1" x14ac:dyDescent="0.35">
      <c r="A14" s="1054" t="s">
        <v>31</v>
      </c>
      <c r="B14" s="1872">
        <v>3313</v>
      </c>
      <c r="C14" s="372">
        <v>0.44</v>
      </c>
      <c r="D14" s="1873">
        <v>2178</v>
      </c>
      <c r="E14" s="372">
        <v>0.28999999999999998</v>
      </c>
      <c r="F14" s="1873">
        <v>3911</v>
      </c>
      <c r="G14" s="372">
        <v>0.52</v>
      </c>
      <c r="H14" s="1873">
        <v>2630</v>
      </c>
      <c r="I14" s="374">
        <v>0.35</v>
      </c>
      <c r="J14" s="953"/>
      <c r="K14" s="1052"/>
    </row>
    <row r="15" spans="1:11" ht="14.1" customHeight="1" thickBot="1" x14ac:dyDescent="0.35">
      <c r="A15" s="1055"/>
      <c r="B15" s="1055"/>
      <c r="C15" s="1056"/>
      <c r="D15" s="1055"/>
      <c r="E15" s="1056"/>
      <c r="F15" s="1055"/>
      <c r="G15" s="1056"/>
      <c r="H15" s="1055"/>
      <c r="I15" s="1056"/>
      <c r="J15" s="953"/>
      <c r="K15" s="1052"/>
    </row>
    <row r="16" spans="1:11" ht="25.5" customHeight="1" x14ac:dyDescent="0.3">
      <c r="A16" s="1813"/>
      <c r="B16" s="2460" t="s">
        <v>184</v>
      </c>
      <c r="C16" s="2460"/>
      <c r="D16" s="2460" t="s">
        <v>178</v>
      </c>
      <c r="E16" s="2460"/>
      <c r="F16" s="2460" t="s">
        <v>96</v>
      </c>
      <c r="G16" s="2460"/>
      <c r="H16" s="2460" t="s">
        <v>183</v>
      </c>
      <c r="I16" s="2461"/>
      <c r="J16" s="953"/>
    </row>
    <row r="17" spans="1:11" ht="14.1" customHeight="1" thickBot="1" x14ac:dyDescent="0.35">
      <c r="A17" s="1807"/>
      <c r="B17" s="1808" t="s">
        <v>17</v>
      </c>
      <c r="C17" s="1809" t="s">
        <v>18</v>
      </c>
      <c r="D17" s="1808" t="s">
        <v>17</v>
      </c>
      <c r="E17" s="1809" t="s">
        <v>18</v>
      </c>
      <c r="F17" s="1808" t="s">
        <v>17</v>
      </c>
      <c r="G17" s="1809" t="s">
        <v>18</v>
      </c>
      <c r="H17" s="1808" t="s">
        <v>17</v>
      </c>
      <c r="I17" s="1810" t="s">
        <v>18</v>
      </c>
      <c r="J17" s="953"/>
      <c r="K17" s="1052"/>
    </row>
    <row r="18" spans="1:11" ht="14.1" customHeight="1" x14ac:dyDescent="0.3">
      <c r="A18" s="1053" t="s">
        <v>19</v>
      </c>
      <c r="B18" s="1865">
        <v>758</v>
      </c>
      <c r="C18" s="348">
        <v>0.20799999999999999</v>
      </c>
      <c r="D18" s="1865">
        <v>824</v>
      </c>
      <c r="E18" s="348">
        <v>0.22600000000000001</v>
      </c>
      <c r="F18" s="1865">
        <v>839</v>
      </c>
      <c r="G18" s="348">
        <v>0.23</v>
      </c>
      <c r="H18" s="1865">
        <v>1034</v>
      </c>
      <c r="I18" s="350">
        <v>0.28399999999999997</v>
      </c>
      <c r="J18" s="953"/>
      <c r="K18" s="1052"/>
    </row>
    <row r="19" spans="1:11" ht="14.1" customHeight="1" x14ac:dyDescent="0.3">
      <c r="A19" s="1053" t="s">
        <v>20</v>
      </c>
      <c r="B19" s="1874">
        <v>237</v>
      </c>
      <c r="C19" s="379">
        <v>9.9000000000000005E-2</v>
      </c>
      <c r="D19" s="1875">
        <v>280</v>
      </c>
      <c r="E19" s="379">
        <v>0.11600000000000001</v>
      </c>
      <c r="F19" s="1875">
        <v>227</v>
      </c>
      <c r="G19" s="379">
        <v>9.4E-2</v>
      </c>
      <c r="H19" s="1875">
        <v>437</v>
      </c>
      <c r="I19" s="381">
        <v>0.182</v>
      </c>
      <c r="J19" s="953"/>
      <c r="K19" s="1052"/>
    </row>
    <row r="20" spans="1:11" ht="14.1" customHeight="1" x14ac:dyDescent="0.3">
      <c r="A20" s="1053" t="s">
        <v>21</v>
      </c>
      <c r="B20" s="1874">
        <v>136</v>
      </c>
      <c r="C20" s="379">
        <v>9.1999999999999998E-2</v>
      </c>
      <c r="D20" s="1875">
        <v>192</v>
      </c>
      <c r="E20" s="379">
        <v>0.13</v>
      </c>
      <c r="F20" s="1875">
        <v>129</v>
      </c>
      <c r="G20" s="379">
        <v>8.6999999999999994E-2</v>
      </c>
      <c r="H20" s="1875">
        <v>232</v>
      </c>
      <c r="I20" s="381">
        <v>0.157</v>
      </c>
      <c r="J20" s="953"/>
      <c r="K20" s="1052"/>
    </row>
    <row r="21" spans="1:11" ht="14.1" customHeight="1" x14ac:dyDescent="0.3">
      <c r="A21" s="1811" t="s">
        <v>22</v>
      </c>
      <c r="B21" s="1876">
        <v>596</v>
      </c>
      <c r="C21" s="1242">
        <v>0.156</v>
      </c>
      <c r="D21" s="1877">
        <v>642</v>
      </c>
      <c r="E21" s="1242">
        <v>0.16800000000000001</v>
      </c>
      <c r="F21" s="1877">
        <v>644</v>
      </c>
      <c r="G21" s="1242">
        <v>0.16800000000000001</v>
      </c>
      <c r="H21" s="1877">
        <v>856</v>
      </c>
      <c r="I21" s="1244">
        <v>0.224</v>
      </c>
      <c r="J21" s="953"/>
      <c r="K21" s="1052"/>
    </row>
    <row r="22" spans="1:11" ht="14.1" customHeight="1" x14ac:dyDescent="0.3">
      <c r="A22" s="1811" t="s">
        <v>23</v>
      </c>
      <c r="B22" s="1876">
        <v>535</v>
      </c>
      <c r="C22" s="1242">
        <v>0.14499999999999999</v>
      </c>
      <c r="D22" s="1877">
        <v>654</v>
      </c>
      <c r="E22" s="1242">
        <v>0.17699999999999999</v>
      </c>
      <c r="F22" s="1877">
        <v>551</v>
      </c>
      <c r="G22" s="1242">
        <v>0.14899999999999999</v>
      </c>
      <c r="H22" s="1877">
        <v>847</v>
      </c>
      <c r="I22" s="1244">
        <v>0.22900000000000001</v>
      </c>
      <c r="J22" s="953"/>
      <c r="K22" s="1052"/>
    </row>
    <row r="23" spans="1:11" ht="14.1" customHeight="1" x14ac:dyDescent="0.3">
      <c r="A23" s="1053" t="s">
        <v>24</v>
      </c>
      <c r="B23" s="1874">
        <v>534</v>
      </c>
      <c r="C23" s="379">
        <v>0.24199999999999999</v>
      </c>
      <c r="D23" s="1875">
        <v>554</v>
      </c>
      <c r="E23" s="379">
        <v>0.251</v>
      </c>
      <c r="F23" s="1875">
        <v>606</v>
      </c>
      <c r="G23" s="379">
        <v>0.27500000000000002</v>
      </c>
      <c r="H23" s="1875">
        <v>710</v>
      </c>
      <c r="I23" s="381">
        <v>0.32200000000000001</v>
      </c>
      <c r="J23" s="953"/>
      <c r="K23" s="1052"/>
    </row>
    <row r="24" spans="1:11" ht="14.1" customHeight="1" x14ac:dyDescent="0.3">
      <c r="A24" s="1053" t="s">
        <v>25</v>
      </c>
      <c r="B24" s="1874">
        <v>112</v>
      </c>
      <c r="C24" s="379">
        <v>0.26400000000000001</v>
      </c>
      <c r="D24" s="1875">
        <v>107</v>
      </c>
      <c r="E24" s="379">
        <v>0.252</v>
      </c>
      <c r="F24" s="1875">
        <v>91</v>
      </c>
      <c r="G24" s="379">
        <v>0.214</v>
      </c>
      <c r="H24" s="1875">
        <v>99</v>
      </c>
      <c r="I24" s="381">
        <v>0.23300000000000001</v>
      </c>
      <c r="J24" s="953"/>
      <c r="K24" s="1052"/>
    </row>
    <row r="25" spans="1:11" ht="14.1" customHeight="1" x14ac:dyDescent="0.3">
      <c r="A25" s="1811" t="s">
        <v>26</v>
      </c>
      <c r="B25" s="1876">
        <v>170</v>
      </c>
      <c r="C25" s="1242">
        <v>8.1000000000000003E-2</v>
      </c>
      <c r="D25" s="1877">
        <v>240</v>
      </c>
      <c r="E25" s="1242">
        <v>0.114</v>
      </c>
      <c r="F25" s="1877">
        <v>204</v>
      </c>
      <c r="G25" s="1242">
        <v>9.7000000000000003E-2</v>
      </c>
      <c r="H25" s="1877">
        <v>400</v>
      </c>
      <c r="I25" s="1244">
        <v>0.189</v>
      </c>
      <c r="J25" s="953"/>
      <c r="K25" s="1052"/>
    </row>
    <row r="26" spans="1:11" ht="14.1" customHeight="1" x14ac:dyDescent="0.3">
      <c r="A26" s="1811" t="s">
        <v>28</v>
      </c>
      <c r="B26" s="1876">
        <v>162</v>
      </c>
      <c r="C26" s="1242">
        <v>0.14599999999999999</v>
      </c>
      <c r="D26" s="1877">
        <v>195</v>
      </c>
      <c r="E26" s="1242">
        <v>0.17499999999999999</v>
      </c>
      <c r="F26" s="1877">
        <v>120</v>
      </c>
      <c r="G26" s="1242">
        <v>0.108</v>
      </c>
      <c r="H26" s="1877">
        <v>171</v>
      </c>
      <c r="I26" s="1244">
        <v>0.154</v>
      </c>
      <c r="J26" s="953"/>
      <c r="K26" s="1052"/>
    </row>
    <row r="27" spans="1:11" ht="14.1" customHeight="1" thickBot="1" x14ac:dyDescent="0.35">
      <c r="A27" s="1812" t="s">
        <v>27</v>
      </c>
      <c r="B27" s="1871">
        <v>153</v>
      </c>
      <c r="C27" s="1504">
        <v>9.1999999999999998E-2</v>
      </c>
      <c r="D27" s="1871">
        <v>200</v>
      </c>
      <c r="E27" s="1504">
        <v>0.12</v>
      </c>
      <c r="F27" s="1871">
        <v>174</v>
      </c>
      <c r="G27" s="1504">
        <v>0.104</v>
      </c>
      <c r="H27" s="1871">
        <v>323</v>
      </c>
      <c r="I27" s="1506">
        <v>0.19400000000000001</v>
      </c>
      <c r="J27" s="953"/>
      <c r="K27" s="1052"/>
    </row>
    <row r="28" spans="1:11" ht="14.1" customHeight="1" thickBot="1" x14ac:dyDescent="0.35">
      <c r="A28" s="1054" t="s">
        <v>31</v>
      </c>
      <c r="B28" s="1873">
        <v>1131</v>
      </c>
      <c r="C28" s="372">
        <v>0.15</v>
      </c>
      <c r="D28" s="1873" t="s">
        <v>431</v>
      </c>
      <c r="E28" s="372">
        <v>0.17199999999999999</v>
      </c>
      <c r="F28" s="1873">
        <v>1195</v>
      </c>
      <c r="G28" s="372">
        <v>0.159</v>
      </c>
      <c r="H28" s="1873">
        <v>1703</v>
      </c>
      <c r="I28" s="374">
        <v>0.22600000000000001</v>
      </c>
      <c r="J28" s="953"/>
      <c r="K28" s="1052"/>
    </row>
    <row r="29" spans="1:11" x14ac:dyDescent="0.3">
      <c r="A29" s="133"/>
      <c r="B29" s="133"/>
      <c r="C29" s="134"/>
      <c r="F29" s="133"/>
      <c r="G29" s="134"/>
      <c r="H29" s="133"/>
      <c r="I29" s="134"/>
    </row>
    <row r="30" spans="1:11" x14ac:dyDescent="0.3">
      <c r="A30" s="133"/>
      <c r="B30" s="133"/>
      <c r="C30" s="134"/>
      <c r="D30" s="133"/>
      <c r="E30" s="134"/>
      <c r="F30" s="133"/>
      <c r="G30" s="134"/>
      <c r="H30" s="133"/>
      <c r="I30" s="134"/>
    </row>
    <row r="31" spans="1:11" x14ac:dyDescent="0.3">
      <c r="A31" s="133"/>
      <c r="B31" s="133"/>
      <c r="C31" s="134"/>
      <c r="D31" s="133"/>
      <c r="E31" s="134"/>
      <c r="F31" s="133"/>
      <c r="G31" s="134"/>
      <c r="H31" s="133"/>
      <c r="I31" s="134"/>
    </row>
    <row r="32" spans="1:11" x14ac:dyDescent="0.3">
      <c r="A32" s="133"/>
      <c r="B32" s="133"/>
      <c r="C32" s="134"/>
      <c r="D32" s="133"/>
      <c r="E32" s="134"/>
      <c r="F32" s="133"/>
      <c r="G32" s="134"/>
      <c r="H32" s="133"/>
      <c r="I32" s="134"/>
    </row>
  </sheetData>
  <mergeCells count="10">
    <mergeCell ref="B16:C16"/>
    <mergeCell ref="D16:E16"/>
    <mergeCell ref="F16:G16"/>
    <mergeCell ref="H16:I16"/>
    <mergeCell ref="A1:I1"/>
    <mergeCell ref="B2:C2"/>
    <mergeCell ref="D2:E2"/>
    <mergeCell ref="F2:G2"/>
    <mergeCell ref="H2:I2"/>
    <mergeCell ref="A2:A3"/>
  </mergeCells>
  <pageMargins left="0.31496062992125984" right="0.11811023622047245" top="0.74803149606299213" bottom="0.74803149606299213" header="0.31496062992125984" footer="0.31496062992125984"/>
  <pageSetup paperSize="9" orientation="portrait" r:id="rId1"/>
  <headerFooter>
    <oddHeader>&amp;RVertrouwenspersonen</oddHeader>
    <oddFooter>&amp;C&amp;"Arial,Standaard"&amp;9Syntheserapport 2022-2023&amp;R&amp;"Arial,Standaard"&amp;9 88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L17"/>
  <sheetViews>
    <sheetView view="pageLayout" zoomScaleNormal="100" workbookViewId="0">
      <selection activeCell="H24" sqref="H24"/>
    </sheetView>
  </sheetViews>
  <sheetFormatPr defaultColWidth="7.44140625" defaultRowHeight="11.4" x14ac:dyDescent="0.3"/>
  <cols>
    <col min="1" max="1" width="9.88671875" style="735" customWidth="1"/>
    <col min="2" max="2" width="7.5546875" style="735" bestFit="1" customWidth="1"/>
    <col min="3" max="3" width="7.88671875" style="736" bestFit="1" customWidth="1"/>
    <col min="4" max="4" width="7.5546875" style="735" bestFit="1" customWidth="1"/>
    <col min="5" max="5" width="7.88671875" style="736" bestFit="1" customWidth="1"/>
    <col min="6" max="6" width="7.5546875" style="735" bestFit="1" customWidth="1"/>
    <col min="7" max="7" width="7.88671875" style="736" bestFit="1" customWidth="1"/>
    <col min="8" max="8" width="7.5546875" style="735" bestFit="1" customWidth="1"/>
    <col min="9" max="9" width="7.88671875" style="736" bestFit="1" customWidth="1"/>
    <col min="10" max="10" width="7.5546875" style="735" bestFit="1" customWidth="1"/>
    <col min="11" max="11" width="7.88671875" style="736" bestFit="1" customWidth="1"/>
    <col min="12" max="16384" width="7.44140625" style="735"/>
  </cols>
  <sheetData>
    <row r="1" spans="1:12" ht="14.1" customHeight="1" x14ac:dyDescent="0.3">
      <c r="A1" s="1915" t="s">
        <v>353</v>
      </c>
      <c r="B1" s="1916"/>
      <c r="C1" s="1916"/>
      <c r="D1" s="1916"/>
      <c r="E1" s="1916"/>
      <c r="F1" s="1916"/>
      <c r="G1" s="1916"/>
      <c r="H1" s="1916"/>
      <c r="I1" s="1916"/>
      <c r="J1" s="1916"/>
      <c r="K1" s="1917"/>
    </row>
    <row r="2" spans="1:12" ht="14.1" customHeight="1" x14ac:dyDescent="0.3">
      <c r="A2" s="2469"/>
      <c r="B2" s="2467" t="s">
        <v>8</v>
      </c>
      <c r="C2" s="2467"/>
      <c r="D2" s="2466" t="s">
        <v>144</v>
      </c>
      <c r="E2" s="2466"/>
      <c r="F2" s="2467" t="s">
        <v>113</v>
      </c>
      <c r="G2" s="2467"/>
      <c r="H2" s="2467" t="s">
        <v>145</v>
      </c>
      <c r="I2" s="2467"/>
      <c r="J2" s="2466" t="s">
        <v>10</v>
      </c>
      <c r="K2" s="2468"/>
      <c r="L2" s="1057"/>
    </row>
    <row r="3" spans="1:12" ht="14.1" customHeight="1" thickBot="1" x14ac:dyDescent="0.35">
      <c r="A3" s="2470"/>
      <c r="B3" s="1814" t="s">
        <v>17</v>
      </c>
      <c r="C3" s="1197" t="s">
        <v>18</v>
      </c>
      <c r="D3" s="1814" t="s">
        <v>17</v>
      </c>
      <c r="E3" s="1197" t="s">
        <v>18</v>
      </c>
      <c r="F3" s="1814" t="s">
        <v>17</v>
      </c>
      <c r="G3" s="1197" t="s">
        <v>18</v>
      </c>
      <c r="H3" s="1814" t="s">
        <v>17</v>
      </c>
      <c r="I3" s="1197" t="s">
        <v>18</v>
      </c>
      <c r="J3" s="1814" t="s">
        <v>17</v>
      </c>
      <c r="K3" s="1198" t="s">
        <v>18</v>
      </c>
      <c r="L3" s="1057"/>
    </row>
    <row r="4" spans="1:12" ht="14.1" customHeight="1" x14ac:dyDescent="0.3">
      <c r="A4" s="1058" t="s">
        <v>19</v>
      </c>
      <c r="B4" s="1059">
        <v>3138</v>
      </c>
      <c r="C4" s="1060">
        <v>0.86199999999999999</v>
      </c>
      <c r="D4" s="1059">
        <v>3466</v>
      </c>
      <c r="E4" s="348">
        <v>0.95199999999999996</v>
      </c>
      <c r="F4" s="1059">
        <v>3123</v>
      </c>
      <c r="G4" s="348">
        <v>0.85799999999999998</v>
      </c>
      <c r="H4" s="1059">
        <v>2589</v>
      </c>
      <c r="I4" s="348">
        <v>0.71099999999999997</v>
      </c>
      <c r="J4" s="1059">
        <v>2518</v>
      </c>
      <c r="K4" s="350">
        <v>0.69199999999999995</v>
      </c>
      <c r="L4" s="1057"/>
    </row>
    <row r="5" spans="1:12" ht="14.1" customHeight="1" x14ac:dyDescent="0.3">
      <c r="A5" s="1058" t="s">
        <v>20</v>
      </c>
      <c r="B5" s="1061">
        <v>2209</v>
      </c>
      <c r="C5" s="431">
        <v>0.91900000000000004</v>
      </c>
      <c r="D5" s="1062">
        <v>2350</v>
      </c>
      <c r="E5" s="379">
        <v>0.97699999999999998</v>
      </c>
      <c r="F5" s="1062">
        <v>2188</v>
      </c>
      <c r="G5" s="379">
        <v>0.91</v>
      </c>
      <c r="H5" s="1062">
        <v>1979</v>
      </c>
      <c r="I5" s="379">
        <v>0.82299999999999995</v>
      </c>
      <c r="J5" s="1062">
        <v>1765</v>
      </c>
      <c r="K5" s="381">
        <v>0.73399999999999999</v>
      </c>
      <c r="L5" s="1057"/>
    </row>
    <row r="6" spans="1:12" ht="14.1" customHeight="1" x14ac:dyDescent="0.3">
      <c r="A6" s="1058" t="s">
        <v>21</v>
      </c>
      <c r="B6" s="1061">
        <v>1372</v>
      </c>
      <c r="C6" s="431">
        <v>0.92900000000000005</v>
      </c>
      <c r="D6" s="1062">
        <v>1434</v>
      </c>
      <c r="E6" s="379">
        <v>0.97099999999999997</v>
      </c>
      <c r="F6" s="1062">
        <v>1370</v>
      </c>
      <c r="G6" s="379">
        <v>0.92800000000000005</v>
      </c>
      <c r="H6" s="1062">
        <v>1270</v>
      </c>
      <c r="I6" s="379">
        <v>0.86</v>
      </c>
      <c r="J6" s="1062">
        <v>1121</v>
      </c>
      <c r="K6" s="381">
        <v>0.75900000000000001</v>
      </c>
    </row>
    <row r="7" spans="1:12" ht="14.1" customHeight="1" x14ac:dyDescent="0.3">
      <c r="A7" s="1815" t="s">
        <v>103</v>
      </c>
      <c r="B7" s="1816">
        <v>4209</v>
      </c>
      <c r="C7" s="1242">
        <v>0.873</v>
      </c>
      <c r="D7" s="1817">
        <v>4627</v>
      </c>
      <c r="E7" s="1242">
        <v>0.95899999999999996</v>
      </c>
      <c r="F7" s="1817">
        <v>4187</v>
      </c>
      <c r="G7" s="1242">
        <v>0.86799999999999999</v>
      </c>
      <c r="H7" s="1817">
        <v>3528</v>
      </c>
      <c r="I7" s="1242">
        <v>0.73099999999999998</v>
      </c>
      <c r="J7" s="1817">
        <v>3390</v>
      </c>
      <c r="K7" s="1244">
        <v>0.70299999999999996</v>
      </c>
    </row>
    <row r="8" spans="1:12" ht="14.1" customHeight="1" x14ac:dyDescent="0.3">
      <c r="A8" s="1815" t="s">
        <v>143</v>
      </c>
      <c r="B8" s="1816">
        <v>2510</v>
      </c>
      <c r="C8" s="1242">
        <v>0.93</v>
      </c>
      <c r="D8" s="1817">
        <v>2623</v>
      </c>
      <c r="E8" s="1242">
        <v>0.97199999999999998</v>
      </c>
      <c r="F8" s="1817">
        <v>2494</v>
      </c>
      <c r="G8" s="1242">
        <v>0.92400000000000004</v>
      </c>
      <c r="H8" s="1817">
        <v>2310</v>
      </c>
      <c r="I8" s="1242">
        <v>0.85599999999999998</v>
      </c>
      <c r="J8" s="1817">
        <v>2014</v>
      </c>
      <c r="K8" s="1244">
        <v>0.746</v>
      </c>
    </row>
    <row r="9" spans="1:12" ht="14.1" customHeight="1" x14ac:dyDescent="0.3">
      <c r="A9" s="1058" t="s">
        <v>22</v>
      </c>
      <c r="B9" s="1061">
        <v>3398</v>
      </c>
      <c r="C9" s="431">
        <v>0.88700000000000001</v>
      </c>
      <c r="D9" s="1062">
        <v>3668</v>
      </c>
      <c r="E9" s="379">
        <v>0.95799999999999996</v>
      </c>
      <c r="F9" s="1062">
        <v>3376</v>
      </c>
      <c r="G9" s="379">
        <v>0.88200000000000001</v>
      </c>
      <c r="H9" s="1062">
        <v>3091</v>
      </c>
      <c r="I9" s="379">
        <v>0.80700000000000005</v>
      </c>
      <c r="J9" s="1062">
        <v>2774</v>
      </c>
      <c r="K9" s="381">
        <v>0.72399999999999998</v>
      </c>
    </row>
    <row r="10" spans="1:12" ht="14.1" customHeight="1" x14ac:dyDescent="0.3">
      <c r="A10" s="1058" t="s">
        <v>23</v>
      </c>
      <c r="B10" s="1061">
        <v>3321</v>
      </c>
      <c r="C10" s="431">
        <v>0.89900000000000002</v>
      </c>
      <c r="D10" s="1062">
        <v>3582</v>
      </c>
      <c r="E10" s="379">
        <v>0.97</v>
      </c>
      <c r="F10" s="1062">
        <v>3305</v>
      </c>
      <c r="G10" s="379">
        <v>0.89500000000000002</v>
      </c>
      <c r="H10" s="1062">
        <v>2747</v>
      </c>
      <c r="I10" s="379">
        <v>0.74399999999999999</v>
      </c>
      <c r="J10" s="1062">
        <v>2630</v>
      </c>
      <c r="K10" s="381">
        <v>0.71199999999999997</v>
      </c>
    </row>
    <row r="11" spans="1:12" ht="14.1" customHeight="1" x14ac:dyDescent="0.3">
      <c r="A11" s="1815" t="s">
        <v>24</v>
      </c>
      <c r="B11" s="1816">
        <v>1888</v>
      </c>
      <c r="C11" s="1242">
        <v>0.85599999999999998</v>
      </c>
      <c r="D11" s="1817">
        <v>2085</v>
      </c>
      <c r="E11" s="1242">
        <v>0.94499999999999995</v>
      </c>
      <c r="F11" s="1817">
        <v>1896</v>
      </c>
      <c r="G11" s="1242">
        <v>0.85899999999999999</v>
      </c>
      <c r="H11" s="1817">
        <v>1532</v>
      </c>
      <c r="I11" s="1242">
        <v>0.69399999999999995</v>
      </c>
      <c r="J11" s="1817">
        <v>1555</v>
      </c>
      <c r="K11" s="1244">
        <v>0.70499999999999996</v>
      </c>
    </row>
    <row r="12" spans="1:12" ht="14.1" customHeight="1" x14ac:dyDescent="0.3">
      <c r="A12" s="1815" t="s">
        <v>25</v>
      </c>
      <c r="B12" s="1816">
        <v>356</v>
      </c>
      <c r="C12" s="1242">
        <v>0.83799999999999997</v>
      </c>
      <c r="D12" s="1817">
        <v>411</v>
      </c>
      <c r="E12" s="1242">
        <v>0.96699999999999997</v>
      </c>
      <c r="F12" s="1817">
        <v>320</v>
      </c>
      <c r="G12" s="1242">
        <v>0.753</v>
      </c>
      <c r="H12" s="1817">
        <v>272</v>
      </c>
      <c r="I12" s="1242">
        <v>0.54</v>
      </c>
      <c r="J12" s="1817">
        <v>239</v>
      </c>
      <c r="K12" s="1244">
        <v>0.56200000000000006</v>
      </c>
    </row>
    <row r="13" spans="1:12" ht="14.1" customHeight="1" x14ac:dyDescent="0.3">
      <c r="A13" s="1058" t="s">
        <v>26</v>
      </c>
      <c r="B13" s="1061">
        <v>1922</v>
      </c>
      <c r="C13" s="431">
        <v>0.91</v>
      </c>
      <c r="D13" s="1062">
        <v>2068</v>
      </c>
      <c r="E13" s="379">
        <v>0.98</v>
      </c>
      <c r="F13" s="1062">
        <v>1983</v>
      </c>
      <c r="G13" s="379">
        <v>0.93899999999999995</v>
      </c>
      <c r="H13" s="1062">
        <v>1772</v>
      </c>
      <c r="I13" s="379">
        <v>0.83899999999999997</v>
      </c>
      <c r="J13" s="1062">
        <v>1674</v>
      </c>
      <c r="K13" s="381">
        <v>0.79300000000000004</v>
      </c>
    </row>
    <row r="14" spans="1:12" ht="14.1" customHeight="1" x14ac:dyDescent="0.3">
      <c r="A14" s="1058" t="s">
        <v>28</v>
      </c>
      <c r="B14" s="1061">
        <v>999</v>
      </c>
      <c r="C14" s="431">
        <v>0.89800000000000002</v>
      </c>
      <c r="D14" s="1062">
        <v>1066</v>
      </c>
      <c r="E14" s="379">
        <v>0.95899999999999996</v>
      </c>
      <c r="F14" s="1062">
        <v>934</v>
      </c>
      <c r="G14" s="379">
        <v>0.84</v>
      </c>
      <c r="H14" s="1062">
        <v>845</v>
      </c>
      <c r="I14" s="379">
        <v>0.78</v>
      </c>
      <c r="J14" s="1062">
        <v>703</v>
      </c>
      <c r="K14" s="381">
        <v>0.63200000000000001</v>
      </c>
    </row>
    <row r="15" spans="1:12" ht="14.1" customHeight="1" thickBot="1" x14ac:dyDescent="0.35">
      <c r="A15" s="1063" t="s">
        <v>27</v>
      </c>
      <c r="B15" s="1064">
        <v>1554</v>
      </c>
      <c r="C15" s="434">
        <v>0.93200000000000005</v>
      </c>
      <c r="D15" s="1064">
        <v>1620</v>
      </c>
      <c r="E15" s="367">
        <v>0.97099999999999997</v>
      </c>
      <c r="F15" s="1064">
        <v>1548</v>
      </c>
      <c r="G15" s="367">
        <v>0.92800000000000005</v>
      </c>
      <c r="H15" s="1064">
        <v>1417</v>
      </c>
      <c r="I15" s="367">
        <v>0.85</v>
      </c>
      <c r="J15" s="1064">
        <v>1233</v>
      </c>
      <c r="K15" s="369">
        <v>0.73899999999999999</v>
      </c>
    </row>
    <row r="16" spans="1:12" ht="14.1" customHeight="1" thickBot="1" x14ac:dyDescent="0.35">
      <c r="A16" s="422" t="s">
        <v>31</v>
      </c>
      <c r="B16" s="1065">
        <v>6719</v>
      </c>
      <c r="C16" s="652">
        <v>0.89300000000000002</v>
      </c>
      <c r="D16" s="1065">
        <v>7250</v>
      </c>
      <c r="E16" s="372">
        <v>0.96399999999999997</v>
      </c>
      <c r="F16" s="1065">
        <v>6681</v>
      </c>
      <c r="G16" s="372">
        <v>0.88800000000000001</v>
      </c>
      <c r="H16" s="1065">
        <v>5838</v>
      </c>
      <c r="I16" s="372">
        <v>0.77600000000000002</v>
      </c>
      <c r="J16" s="1065">
        <v>5404</v>
      </c>
      <c r="K16" s="374">
        <v>0.71799999999999997</v>
      </c>
    </row>
    <row r="17" spans="1:11" x14ac:dyDescent="0.3">
      <c r="A17" s="133"/>
      <c r="B17" s="133"/>
      <c r="C17" s="134"/>
      <c r="D17" s="133"/>
      <c r="E17" s="134"/>
      <c r="F17" s="133"/>
      <c r="G17" s="134"/>
      <c r="H17" s="133"/>
      <c r="I17" s="134"/>
      <c r="J17" s="133"/>
      <c r="K17" s="134"/>
    </row>
  </sheetData>
  <mergeCells count="7">
    <mergeCell ref="D2:E2"/>
    <mergeCell ref="B2:C2"/>
    <mergeCell ref="H2:I2"/>
    <mergeCell ref="J2:K2"/>
    <mergeCell ref="A1:K1"/>
    <mergeCell ref="F2:G2"/>
    <mergeCell ref="A2:A3"/>
  </mergeCells>
  <pageMargins left="0.7" right="0.7" top="0.75" bottom="0.75" header="0.3" footer="0.3"/>
  <pageSetup paperSize="9" orientation="portrait" r:id="rId1"/>
  <headerFooter>
    <oddHeader>&amp;RKennis van de wetgeving</oddHeader>
    <oddFooter>&amp;CSyntheserapport 2022-2023&amp;R89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I15"/>
  <sheetViews>
    <sheetView view="pageLayout" zoomScaleNormal="100" zoomScaleSheetLayoutView="98" workbookViewId="0">
      <selection activeCell="B4" sqref="B4:G14"/>
    </sheetView>
  </sheetViews>
  <sheetFormatPr defaultColWidth="8.88671875" defaultRowHeight="14.4" x14ac:dyDescent="0.3"/>
  <cols>
    <col min="1" max="1" width="10.6640625" bestFit="1" customWidth="1"/>
    <col min="2" max="2" width="6.5546875" customWidth="1"/>
    <col min="3" max="3" width="6.5546875" style="1" customWidth="1"/>
    <col min="4" max="4" width="6.5546875" customWidth="1"/>
    <col min="5" max="5" width="6.5546875" style="1" customWidth="1"/>
    <col min="6" max="6" width="6.5546875" customWidth="1"/>
    <col min="7" max="7" width="6.5546875" style="1" customWidth="1"/>
    <col min="8" max="8" width="8.44140625" customWidth="1"/>
    <col min="9" max="9" width="5.88671875" bestFit="1" customWidth="1"/>
  </cols>
  <sheetData>
    <row r="1" spans="1:9" ht="14.1" customHeight="1" thickBot="1" x14ac:dyDescent="0.35">
      <c r="A1" s="2471" t="s">
        <v>354</v>
      </c>
      <c r="B1" s="2472"/>
      <c r="C1" s="2472"/>
      <c r="D1" s="2472"/>
      <c r="E1" s="2472"/>
      <c r="F1" s="2472"/>
      <c r="G1" s="2472"/>
    </row>
    <row r="2" spans="1:9" ht="141.6" customHeight="1" x14ac:dyDescent="0.3">
      <c r="A2" s="2475"/>
      <c r="B2" s="2477" t="s">
        <v>207</v>
      </c>
      <c r="C2" s="2474"/>
      <c r="D2" s="2478" t="s">
        <v>320</v>
      </c>
      <c r="E2" s="2479"/>
      <c r="F2" s="2473" t="s">
        <v>321</v>
      </c>
      <c r="G2" s="2474"/>
    </row>
    <row r="3" spans="1:9" ht="14.1" customHeight="1" thickBot="1" x14ac:dyDescent="0.35">
      <c r="A3" s="2476"/>
      <c r="B3" s="150" t="s">
        <v>17</v>
      </c>
      <c r="C3" s="149" t="s">
        <v>18</v>
      </c>
      <c r="D3" s="1819" t="s">
        <v>17</v>
      </c>
      <c r="E3" s="1820" t="s">
        <v>18</v>
      </c>
      <c r="F3" s="148" t="s">
        <v>17</v>
      </c>
      <c r="G3" s="149" t="s">
        <v>18</v>
      </c>
      <c r="I3" s="122"/>
    </row>
    <row r="4" spans="1:9" ht="14.1" customHeight="1" x14ac:dyDescent="0.3">
      <c r="A4" s="1859" t="s">
        <v>19</v>
      </c>
      <c r="B4" s="1878">
        <v>3175</v>
      </c>
      <c r="C4" s="501">
        <v>0.872</v>
      </c>
      <c r="D4" s="1879">
        <v>2887</v>
      </c>
      <c r="E4" s="1880">
        <v>0.79200000000000004</v>
      </c>
      <c r="F4" s="1881">
        <v>2720</v>
      </c>
      <c r="G4" s="501">
        <v>0.747</v>
      </c>
      <c r="I4" s="122"/>
    </row>
    <row r="5" spans="1:9" ht="14.1" customHeight="1" x14ac:dyDescent="0.3">
      <c r="A5" s="248" t="s">
        <v>20</v>
      </c>
      <c r="B5" s="1882">
        <v>1971</v>
      </c>
      <c r="C5" s="156">
        <v>0.82</v>
      </c>
      <c r="D5" s="1883">
        <v>1875</v>
      </c>
      <c r="E5" s="1354">
        <v>0.78</v>
      </c>
      <c r="F5" s="1884">
        <v>1647</v>
      </c>
      <c r="G5" s="156">
        <v>0.68500000000000005</v>
      </c>
      <c r="I5" s="122"/>
    </row>
    <row r="6" spans="1:9" ht="14.1" customHeight="1" x14ac:dyDescent="0.3">
      <c r="A6" s="248" t="s">
        <v>21</v>
      </c>
      <c r="B6" s="1882">
        <v>1199</v>
      </c>
      <c r="C6" s="156">
        <v>0.81200000000000006</v>
      </c>
      <c r="D6" s="1883">
        <v>1148</v>
      </c>
      <c r="E6" s="1354">
        <v>0.77700000000000002</v>
      </c>
      <c r="F6" s="1884">
        <v>971</v>
      </c>
      <c r="G6" s="156">
        <v>0.65700000000000003</v>
      </c>
      <c r="I6" s="122"/>
    </row>
    <row r="7" spans="1:9" ht="14.1" customHeight="1" x14ac:dyDescent="0.3">
      <c r="A7" s="1135" t="s">
        <v>22</v>
      </c>
      <c r="B7" s="1885">
        <v>3235</v>
      </c>
      <c r="C7" s="1354">
        <v>0.84499999999999997</v>
      </c>
      <c r="D7" s="1883">
        <v>3065</v>
      </c>
      <c r="E7" s="1354">
        <v>0.8</v>
      </c>
      <c r="F7" s="1883">
        <v>2751</v>
      </c>
      <c r="G7" s="1354">
        <v>0.71799999999999997</v>
      </c>
      <c r="I7" s="122"/>
    </row>
    <row r="8" spans="1:9" ht="14.1" customHeight="1" x14ac:dyDescent="0.3">
      <c r="A8" s="1135" t="s">
        <v>23</v>
      </c>
      <c r="B8" s="1885">
        <v>3110</v>
      </c>
      <c r="C8" s="1354">
        <v>0.84199999999999997</v>
      </c>
      <c r="D8" s="1883">
        <v>2842</v>
      </c>
      <c r="E8" s="1354">
        <v>0.77</v>
      </c>
      <c r="F8" s="1883">
        <v>2587</v>
      </c>
      <c r="G8" s="1354">
        <v>0.70099999999999996</v>
      </c>
      <c r="I8" s="122"/>
    </row>
    <row r="9" spans="1:9" ht="14.1" customHeight="1" x14ac:dyDescent="0.3">
      <c r="A9" s="248" t="s">
        <v>24</v>
      </c>
      <c r="B9" s="1882">
        <v>1960</v>
      </c>
      <c r="C9" s="156">
        <v>0.88800000000000001</v>
      </c>
      <c r="D9" s="1883">
        <v>1745</v>
      </c>
      <c r="E9" s="1354">
        <v>0.79100000000000004</v>
      </c>
      <c r="F9" s="1884">
        <v>1723</v>
      </c>
      <c r="G9" s="156">
        <v>0.78100000000000003</v>
      </c>
      <c r="I9" s="122"/>
    </row>
    <row r="10" spans="1:9" ht="14.1" customHeight="1" x14ac:dyDescent="0.3">
      <c r="A10" s="248" t="s">
        <v>25</v>
      </c>
      <c r="B10" s="1882">
        <v>355</v>
      </c>
      <c r="C10" s="156">
        <v>0.83499999999999996</v>
      </c>
      <c r="D10" s="1883">
        <v>328</v>
      </c>
      <c r="E10" s="1354">
        <v>0.77200000000000002</v>
      </c>
      <c r="F10" s="1884">
        <v>286</v>
      </c>
      <c r="G10" s="156">
        <v>0.67300000000000004</v>
      </c>
      <c r="I10" s="122"/>
    </row>
    <row r="11" spans="1:9" ht="14.1" customHeight="1" x14ac:dyDescent="0.3">
      <c r="A11" s="1135" t="s">
        <v>26</v>
      </c>
      <c r="B11" s="1885">
        <v>1805</v>
      </c>
      <c r="C11" s="1354">
        <v>0.85499999999999998</v>
      </c>
      <c r="D11" s="1883">
        <v>1683</v>
      </c>
      <c r="E11" s="1354">
        <v>0.79700000000000004</v>
      </c>
      <c r="F11" s="1883">
        <v>1499</v>
      </c>
      <c r="G11" s="1354">
        <v>0.71</v>
      </c>
      <c r="I11" s="122"/>
    </row>
    <row r="12" spans="1:9" ht="14.1" customHeight="1" x14ac:dyDescent="0.3">
      <c r="A12" s="1135" t="s">
        <v>28</v>
      </c>
      <c r="B12" s="1885">
        <v>880</v>
      </c>
      <c r="C12" s="1354">
        <v>0.79100000000000004</v>
      </c>
      <c r="D12" s="1883">
        <v>861</v>
      </c>
      <c r="E12" s="1354">
        <v>0.77400000000000002</v>
      </c>
      <c r="F12" s="1883">
        <v>699</v>
      </c>
      <c r="G12" s="1354">
        <v>0.629</v>
      </c>
      <c r="I12" s="122"/>
    </row>
    <row r="13" spans="1:9" ht="14.1" customHeight="1" thickBot="1" x14ac:dyDescent="0.35">
      <c r="A13" s="1818" t="s">
        <v>27</v>
      </c>
      <c r="B13" s="1886">
        <v>1345</v>
      </c>
      <c r="C13" s="1606">
        <v>0.80600000000000005</v>
      </c>
      <c r="D13" s="1887">
        <v>1290</v>
      </c>
      <c r="E13" s="1606">
        <v>0.77300000000000002</v>
      </c>
      <c r="F13" s="1887">
        <v>1131</v>
      </c>
      <c r="G13" s="1606">
        <v>0.67800000000000005</v>
      </c>
      <c r="I13" s="122"/>
    </row>
    <row r="14" spans="1:9" ht="14.1" customHeight="1" thickBot="1" x14ac:dyDescent="0.35">
      <c r="A14" s="422" t="s">
        <v>31</v>
      </c>
      <c r="B14" s="1888">
        <v>6345</v>
      </c>
      <c r="C14" s="798">
        <v>0.84399999999999997</v>
      </c>
      <c r="D14" s="1889">
        <v>5907</v>
      </c>
      <c r="E14" s="1890">
        <v>0.78500000000000003</v>
      </c>
      <c r="F14" s="1891">
        <v>5338</v>
      </c>
      <c r="G14" s="798">
        <v>0.71</v>
      </c>
      <c r="I14" s="122"/>
    </row>
    <row r="15" spans="1:9" ht="18" customHeight="1" x14ac:dyDescent="0.3"/>
  </sheetData>
  <mergeCells count="5">
    <mergeCell ref="A1:G1"/>
    <mergeCell ref="F2:G2"/>
    <mergeCell ref="A2:A3"/>
    <mergeCell ref="B2:C2"/>
    <mergeCell ref="D2:E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&amp;RSfeer op school</oddHeader>
    <oddFooter>&amp;CSyntheserapport 2022-2023&amp;R90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M14"/>
  <sheetViews>
    <sheetView view="pageLayout" workbookViewId="0">
      <selection activeCell="B4" sqref="B4:K14"/>
    </sheetView>
  </sheetViews>
  <sheetFormatPr defaultRowHeight="14.4" x14ac:dyDescent="0.3"/>
  <cols>
    <col min="1" max="1" width="10.6640625" style="288" bestFit="1" customWidth="1"/>
    <col min="2" max="2" width="5.5546875" style="288" bestFit="1" customWidth="1"/>
    <col min="3" max="3" width="6.5546875" style="523" bestFit="1" customWidth="1"/>
    <col min="4" max="4" width="5" style="288" bestFit="1" customWidth="1"/>
    <col min="5" max="5" width="6.33203125" style="523" bestFit="1" customWidth="1"/>
    <col min="6" max="6" width="5.33203125" style="288" customWidth="1"/>
    <col min="7" max="7" width="7.77734375" style="523" bestFit="1" customWidth="1"/>
    <col min="8" max="8" width="5.5546875" style="288" bestFit="1" customWidth="1"/>
    <col min="9" max="9" width="6.5546875" style="523" bestFit="1" customWidth="1"/>
    <col min="10" max="10" width="5.5546875" style="288" customWidth="1"/>
    <col min="11" max="11" width="6" style="523" customWidth="1"/>
    <col min="12" max="12" width="8.44140625" style="288" customWidth="1"/>
    <col min="13" max="16384" width="8.88671875" style="288"/>
  </cols>
  <sheetData>
    <row r="1" spans="1:13" x14ac:dyDescent="0.3">
      <c r="A1" s="2480" t="s">
        <v>355</v>
      </c>
      <c r="B1" s="2408"/>
      <c r="C1" s="2408"/>
      <c r="D1" s="2408"/>
      <c r="E1" s="2408"/>
      <c r="F1" s="2408"/>
      <c r="G1" s="2408"/>
      <c r="H1" s="2408"/>
      <c r="I1" s="2408"/>
      <c r="J1" s="2408"/>
      <c r="K1" s="2481"/>
    </row>
    <row r="2" spans="1:13" ht="141.6" customHeight="1" x14ac:dyDescent="0.3">
      <c r="A2" s="2314"/>
      <c r="B2" s="2482" t="s">
        <v>208</v>
      </c>
      <c r="C2" s="2483"/>
      <c r="D2" s="2484" t="s">
        <v>209</v>
      </c>
      <c r="E2" s="2485"/>
      <c r="F2" s="2482" t="s">
        <v>322</v>
      </c>
      <c r="G2" s="2483"/>
      <c r="H2" s="2484" t="s">
        <v>323</v>
      </c>
      <c r="I2" s="2485"/>
      <c r="J2" s="2482" t="s">
        <v>210</v>
      </c>
      <c r="K2" s="2486"/>
    </row>
    <row r="3" spans="1:13" ht="14.1" customHeight="1" thickBot="1" x14ac:dyDescent="0.35">
      <c r="A3" s="2314"/>
      <c r="B3" s="1066" t="s">
        <v>17</v>
      </c>
      <c r="C3" s="1067" t="s">
        <v>18</v>
      </c>
      <c r="D3" s="1824" t="s">
        <v>17</v>
      </c>
      <c r="E3" s="1825" t="s">
        <v>18</v>
      </c>
      <c r="F3" s="1066" t="s">
        <v>17</v>
      </c>
      <c r="G3" s="1067" t="s">
        <v>18</v>
      </c>
      <c r="H3" s="1824" t="s">
        <v>17</v>
      </c>
      <c r="I3" s="1825" t="s">
        <v>18</v>
      </c>
      <c r="J3" s="1066" t="s">
        <v>17</v>
      </c>
      <c r="K3" s="1068" t="s">
        <v>18</v>
      </c>
    </row>
    <row r="4" spans="1:13" ht="14.1" customHeight="1" x14ac:dyDescent="0.3">
      <c r="A4" s="1860" t="s">
        <v>19</v>
      </c>
      <c r="B4" s="1892">
        <v>1855</v>
      </c>
      <c r="C4" s="348">
        <v>0.51</v>
      </c>
      <c r="D4" s="1893">
        <v>519</v>
      </c>
      <c r="E4" s="1894">
        <v>0.14299999999999999</v>
      </c>
      <c r="F4" s="1892">
        <v>557</v>
      </c>
      <c r="G4" s="348">
        <v>0.153</v>
      </c>
      <c r="H4" s="1893">
        <v>3403</v>
      </c>
      <c r="I4" s="1894">
        <v>0.93500000000000005</v>
      </c>
      <c r="J4" s="1892">
        <v>184</v>
      </c>
      <c r="K4" s="350">
        <v>5.0999999999999997E-2</v>
      </c>
    </row>
    <row r="5" spans="1:13" ht="14.1" customHeight="1" x14ac:dyDescent="0.3">
      <c r="A5" s="1861" t="s">
        <v>20</v>
      </c>
      <c r="B5" s="1895">
        <v>1348</v>
      </c>
      <c r="C5" s="379">
        <v>0.56000000000000005</v>
      </c>
      <c r="D5" s="1896">
        <v>380</v>
      </c>
      <c r="E5" s="1242">
        <v>0.158</v>
      </c>
      <c r="F5" s="1895">
        <v>445</v>
      </c>
      <c r="G5" s="379">
        <v>0.185</v>
      </c>
      <c r="H5" s="1896">
        <v>2256</v>
      </c>
      <c r="I5" s="1242">
        <v>0.93799999999999994</v>
      </c>
      <c r="J5" s="1895">
        <v>63</v>
      </c>
      <c r="K5" s="381">
        <v>2.5999999999999999E-2</v>
      </c>
      <c r="M5" s="1015"/>
    </row>
    <row r="6" spans="1:13" ht="14.1" customHeight="1" x14ac:dyDescent="0.3">
      <c r="A6" s="1862" t="s">
        <v>21</v>
      </c>
      <c r="B6" s="1895">
        <v>839</v>
      </c>
      <c r="C6" s="379">
        <v>0.56799999999999995</v>
      </c>
      <c r="D6" s="1896">
        <v>250</v>
      </c>
      <c r="E6" s="1242">
        <v>0.16900000000000001</v>
      </c>
      <c r="F6" s="1895">
        <v>309</v>
      </c>
      <c r="G6" s="379">
        <v>0.20899999999999999</v>
      </c>
      <c r="H6" s="1896">
        <v>1351</v>
      </c>
      <c r="I6" s="1242">
        <v>0.91500000000000004</v>
      </c>
      <c r="J6" s="1895">
        <v>48</v>
      </c>
      <c r="K6" s="381">
        <v>3.2000000000000001E-2</v>
      </c>
      <c r="M6" s="1015"/>
    </row>
    <row r="7" spans="1:13" ht="14.1" customHeight="1" x14ac:dyDescent="0.3">
      <c r="A7" s="1822" t="s">
        <v>22</v>
      </c>
      <c r="B7" s="1896">
        <v>2116</v>
      </c>
      <c r="C7" s="1242">
        <v>0.55300000000000005</v>
      </c>
      <c r="D7" s="1896">
        <v>519</v>
      </c>
      <c r="E7" s="1242">
        <v>0.13600000000000001</v>
      </c>
      <c r="F7" s="1896">
        <v>566</v>
      </c>
      <c r="G7" s="1242">
        <v>0.14799999999999999</v>
      </c>
      <c r="H7" s="1896">
        <v>3631</v>
      </c>
      <c r="I7" s="1242">
        <v>0.94799999999999995</v>
      </c>
      <c r="J7" s="1896">
        <v>156</v>
      </c>
      <c r="K7" s="1244">
        <v>4.1000000000000002E-2</v>
      </c>
      <c r="M7" s="1015"/>
    </row>
    <row r="8" spans="1:13" ht="14.1" customHeight="1" x14ac:dyDescent="0.3">
      <c r="A8" s="1822" t="s">
        <v>23</v>
      </c>
      <c r="B8" s="1896">
        <v>1926</v>
      </c>
      <c r="C8" s="1242">
        <v>0.52200000000000002</v>
      </c>
      <c r="D8" s="1896">
        <v>630</v>
      </c>
      <c r="E8" s="1242">
        <v>0.17100000000000001</v>
      </c>
      <c r="F8" s="1896">
        <v>745</v>
      </c>
      <c r="G8" s="1242">
        <v>0.20200000000000001</v>
      </c>
      <c r="H8" s="1896">
        <v>3379</v>
      </c>
      <c r="I8" s="1242">
        <v>0.91500000000000004</v>
      </c>
      <c r="J8" s="1896">
        <v>139</v>
      </c>
      <c r="K8" s="1244">
        <v>3.7999999999999999E-2</v>
      </c>
      <c r="M8" s="1015"/>
    </row>
    <row r="9" spans="1:13" ht="14.1" customHeight="1" x14ac:dyDescent="0.3">
      <c r="A9" s="1861" t="s">
        <v>24</v>
      </c>
      <c r="B9" s="1895">
        <v>1053</v>
      </c>
      <c r="C9" s="379">
        <v>0.47699999999999998</v>
      </c>
      <c r="D9" s="1896">
        <v>270</v>
      </c>
      <c r="E9" s="1242">
        <v>0.122</v>
      </c>
      <c r="F9" s="1895">
        <v>315</v>
      </c>
      <c r="G9" s="379">
        <v>0.14299999999999999</v>
      </c>
      <c r="H9" s="1896">
        <v>2083</v>
      </c>
      <c r="I9" s="1242">
        <v>0.94399999999999995</v>
      </c>
      <c r="J9" s="1895">
        <v>112</v>
      </c>
      <c r="K9" s="381">
        <v>5.0999999999999997E-2</v>
      </c>
      <c r="M9" s="1015"/>
    </row>
    <row r="10" spans="1:13" ht="14.1" customHeight="1" x14ac:dyDescent="0.3">
      <c r="A10" s="1861" t="s">
        <v>25</v>
      </c>
      <c r="B10" s="1895">
        <v>242</v>
      </c>
      <c r="C10" s="379">
        <v>0.56899999999999995</v>
      </c>
      <c r="D10" s="1896">
        <v>101</v>
      </c>
      <c r="E10" s="1242">
        <v>0.23799999999999999</v>
      </c>
      <c r="F10" s="1895">
        <v>88</v>
      </c>
      <c r="G10" s="379">
        <v>0.20699999999999999</v>
      </c>
      <c r="H10" s="1896">
        <v>381</v>
      </c>
      <c r="I10" s="1242">
        <v>0.89600000000000002</v>
      </c>
      <c r="J10" s="1895">
        <v>37</v>
      </c>
      <c r="K10" s="381">
        <v>8.6999999999999994E-2</v>
      </c>
      <c r="M10" s="1015"/>
    </row>
    <row r="11" spans="1:13" ht="14.1" customHeight="1" x14ac:dyDescent="0.3">
      <c r="A11" s="1821" t="s">
        <v>26</v>
      </c>
      <c r="B11" s="1896">
        <v>1147</v>
      </c>
      <c r="C11" s="1242">
        <v>0.54300000000000004</v>
      </c>
      <c r="D11" s="1896">
        <v>267</v>
      </c>
      <c r="E11" s="1242">
        <v>0.126</v>
      </c>
      <c r="F11" s="1896">
        <v>318</v>
      </c>
      <c r="G11" s="1242">
        <v>0.151</v>
      </c>
      <c r="H11" s="1896">
        <v>2005</v>
      </c>
      <c r="I11" s="1242">
        <v>0.95</v>
      </c>
      <c r="J11" s="1896">
        <v>44</v>
      </c>
      <c r="K11" s="1244">
        <v>2.1000000000000001E-2</v>
      </c>
      <c r="M11" s="1015"/>
    </row>
    <row r="12" spans="1:13" ht="14.1" customHeight="1" x14ac:dyDescent="0.3">
      <c r="A12" s="1821" t="s">
        <v>28</v>
      </c>
      <c r="B12" s="1896">
        <v>630</v>
      </c>
      <c r="C12" s="1242">
        <v>0.56699999999999995</v>
      </c>
      <c r="D12" s="1896">
        <v>250</v>
      </c>
      <c r="E12" s="1242">
        <v>0.22500000000000001</v>
      </c>
      <c r="F12" s="1896">
        <v>255</v>
      </c>
      <c r="G12" s="1242">
        <v>0.22900000000000001</v>
      </c>
      <c r="H12" s="1896">
        <v>1001</v>
      </c>
      <c r="I12" s="1242">
        <v>0.9</v>
      </c>
      <c r="J12" s="1896">
        <v>53</v>
      </c>
      <c r="K12" s="1244">
        <v>4.8000000000000001E-2</v>
      </c>
      <c r="M12" s="1015"/>
    </row>
    <row r="13" spans="1:13" ht="14.1" customHeight="1" thickBot="1" x14ac:dyDescent="0.35">
      <c r="A13" s="1823" t="s">
        <v>27</v>
      </c>
      <c r="B13" s="1897">
        <v>970</v>
      </c>
      <c r="C13" s="1504">
        <v>0.58199999999999996</v>
      </c>
      <c r="D13" s="1897">
        <v>261</v>
      </c>
      <c r="E13" s="1504">
        <v>0.156</v>
      </c>
      <c r="F13" s="1897" t="s">
        <v>432</v>
      </c>
      <c r="G13" s="1504">
        <v>0.20100000000000001</v>
      </c>
      <c r="H13" s="1897">
        <v>1540</v>
      </c>
      <c r="I13" s="1504">
        <v>0.92300000000000004</v>
      </c>
      <c r="J13" s="1897">
        <v>49</v>
      </c>
      <c r="K13" s="1506">
        <v>2.9000000000000001E-2</v>
      </c>
      <c r="M13" s="1015"/>
    </row>
    <row r="14" spans="1:13" ht="14.1" customHeight="1" thickBot="1" x14ac:dyDescent="0.35">
      <c r="A14" s="1863" t="s">
        <v>31</v>
      </c>
      <c r="B14" s="1898">
        <v>4042</v>
      </c>
      <c r="C14" s="372">
        <v>0.53700000000000003</v>
      </c>
      <c r="D14" s="1899">
        <v>1149</v>
      </c>
      <c r="E14" s="1251">
        <v>0.153</v>
      </c>
      <c r="F14" s="1898">
        <v>1311</v>
      </c>
      <c r="G14" s="372">
        <v>0.17399999999999999</v>
      </c>
      <c r="H14" s="1899">
        <v>7010</v>
      </c>
      <c r="I14" s="1251">
        <v>0.93200000000000005</v>
      </c>
      <c r="J14" s="1898">
        <v>295</v>
      </c>
      <c r="K14" s="374">
        <v>3.9E-2</v>
      </c>
    </row>
  </sheetData>
  <mergeCells count="7">
    <mergeCell ref="A1:K1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  <headerFooter>
    <oddHeader>&amp;RSfeer op school</oddHeader>
    <oddFooter>&amp;CSyntheserapport 2022-2023&amp;R91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N50"/>
  <sheetViews>
    <sheetView view="pageLayout" zoomScaleNormal="100" workbookViewId="0">
      <selection sqref="A1:I50"/>
    </sheetView>
  </sheetViews>
  <sheetFormatPr defaultRowHeight="14.4" x14ac:dyDescent="0.3"/>
  <sheetData>
    <row r="1" spans="1:14" ht="15" customHeight="1" x14ac:dyDescent="0.3">
      <c r="A1" s="2006" t="s">
        <v>151</v>
      </c>
      <c r="B1" s="2006"/>
      <c r="C1" s="2006"/>
      <c r="D1" s="2006"/>
      <c r="E1" s="2006"/>
      <c r="F1" s="2006"/>
      <c r="G1" s="2006"/>
      <c r="H1" s="2006"/>
      <c r="I1" s="2006"/>
      <c r="J1" s="6"/>
      <c r="K1" s="6"/>
      <c r="L1" s="6"/>
      <c r="M1" s="6"/>
      <c r="N1" s="6"/>
    </row>
    <row r="2" spans="1:14" x14ac:dyDescent="0.3">
      <c r="A2" s="2006"/>
      <c r="B2" s="2006"/>
      <c r="C2" s="2006"/>
      <c r="D2" s="2006"/>
      <c r="E2" s="2006"/>
      <c r="F2" s="2006"/>
      <c r="G2" s="2006"/>
      <c r="H2" s="2006"/>
      <c r="I2" s="2006"/>
      <c r="J2" s="6"/>
      <c r="K2" s="6"/>
      <c r="L2" s="6"/>
      <c r="M2" s="6"/>
      <c r="N2" s="6"/>
    </row>
    <row r="3" spans="1:14" x14ac:dyDescent="0.3">
      <c r="A3" s="2006"/>
      <c r="B3" s="2006"/>
      <c r="C3" s="2006"/>
      <c r="D3" s="2006"/>
      <c r="E3" s="2006"/>
      <c r="F3" s="2006"/>
      <c r="G3" s="2006"/>
      <c r="H3" s="2006"/>
      <c r="I3" s="2006"/>
      <c r="J3" s="6"/>
      <c r="K3" s="6"/>
      <c r="L3" s="6"/>
      <c r="M3" s="6"/>
      <c r="N3" s="6"/>
    </row>
    <row r="4" spans="1:14" x14ac:dyDescent="0.3">
      <c r="A4" s="2006"/>
      <c r="B4" s="2006"/>
      <c r="C4" s="2006"/>
      <c r="D4" s="2006"/>
      <c r="E4" s="2006"/>
      <c r="F4" s="2006"/>
      <c r="G4" s="2006"/>
      <c r="H4" s="2006"/>
      <c r="I4" s="2006"/>
      <c r="J4" s="6"/>
      <c r="K4" s="6"/>
      <c r="L4" s="6"/>
      <c r="M4" s="6"/>
      <c r="N4" s="6"/>
    </row>
    <row r="5" spans="1:14" x14ac:dyDescent="0.3">
      <c r="A5" s="2006"/>
      <c r="B5" s="2006"/>
      <c r="C5" s="2006"/>
      <c r="D5" s="2006"/>
      <c r="E5" s="2006"/>
      <c r="F5" s="2006"/>
      <c r="G5" s="2006"/>
      <c r="H5" s="2006"/>
      <c r="I5" s="2006"/>
      <c r="J5" s="6"/>
      <c r="K5" s="6"/>
      <c r="L5" s="6"/>
      <c r="M5" s="6"/>
      <c r="N5" s="6"/>
    </row>
    <row r="6" spans="1:14" x14ac:dyDescent="0.3">
      <c r="A6" s="2006"/>
      <c r="B6" s="2006"/>
      <c r="C6" s="2006"/>
      <c r="D6" s="2006"/>
      <c r="E6" s="2006"/>
      <c r="F6" s="2006"/>
      <c r="G6" s="2006"/>
      <c r="H6" s="2006"/>
      <c r="I6" s="2006"/>
      <c r="J6" s="6"/>
      <c r="K6" s="6"/>
      <c r="L6" s="6"/>
      <c r="M6" s="6"/>
      <c r="N6" s="6"/>
    </row>
    <row r="7" spans="1:14" x14ac:dyDescent="0.3">
      <c r="A7" s="2006"/>
      <c r="B7" s="2006"/>
      <c r="C7" s="2006"/>
      <c r="D7" s="2006"/>
      <c r="E7" s="2006"/>
      <c r="F7" s="2006"/>
      <c r="G7" s="2006"/>
      <c r="H7" s="2006"/>
      <c r="I7" s="2006"/>
      <c r="J7" s="6"/>
      <c r="K7" s="6"/>
      <c r="L7" s="6"/>
      <c r="M7" s="6"/>
      <c r="N7" s="6"/>
    </row>
    <row r="8" spans="1:14" x14ac:dyDescent="0.3">
      <c r="A8" s="2006"/>
      <c r="B8" s="2006"/>
      <c r="C8" s="2006"/>
      <c r="D8" s="2006"/>
      <c r="E8" s="2006"/>
      <c r="F8" s="2006"/>
      <c r="G8" s="2006"/>
      <c r="H8" s="2006"/>
      <c r="I8" s="2006"/>
      <c r="J8" s="6"/>
      <c r="K8" s="6"/>
      <c r="L8" s="6"/>
      <c r="M8" s="6"/>
      <c r="N8" s="6"/>
    </row>
    <row r="9" spans="1:14" x14ac:dyDescent="0.3">
      <c r="A9" s="2006"/>
      <c r="B9" s="2006"/>
      <c r="C9" s="2006"/>
      <c r="D9" s="2006"/>
      <c r="E9" s="2006"/>
      <c r="F9" s="2006"/>
      <c r="G9" s="2006"/>
      <c r="H9" s="2006"/>
      <c r="I9" s="2006"/>
      <c r="J9" s="6"/>
      <c r="K9" s="6"/>
      <c r="L9" s="6"/>
      <c r="M9" s="6"/>
      <c r="N9" s="6"/>
    </row>
    <row r="10" spans="1:14" x14ac:dyDescent="0.3">
      <c r="A10" s="2006"/>
      <c r="B10" s="2006"/>
      <c r="C10" s="2006"/>
      <c r="D10" s="2006"/>
      <c r="E10" s="2006"/>
      <c r="F10" s="2006"/>
      <c r="G10" s="2006"/>
      <c r="H10" s="2006"/>
      <c r="I10" s="2006"/>
      <c r="J10" s="6"/>
      <c r="K10" s="6"/>
      <c r="L10" s="6"/>
      <c r="M10" s="6"/>
      <c r="N10" s="6"/>
    </row>
    <row r="11" spans="1:14" x14ac:dyDescent="0.3">
      <c r="A11" s="2006"/>
      <c r="B11" s="2006"/>
      <c r="C11" s="2006"/>
      <c r="D11" s="2006"/>
      <c r="E11" s="2006"/>
      <c r="F11" s="2006"/>
      <c r="G11" s="2006"/>
      <c r="H11" s="2006"/>
      <c r="I11" s="2006"/>
      <c r="J11" s="6"/>
      <c r="K11" s="6"/>
      <c r="L11" s="6"/>
      <c r="M11" s="6"/>
      <c r="N11" s="6"/>
    </row>
    <row r="12" spans="1:14" x14ac:dyDescent="0.3">
      <c r="A12" s="2006"/>
      <c r="B12" s="2006"/>
      <c r="C12" s="2006"/>
      <c r="D12" s="2006"/>
      <c r="E12" s="2006"/>
      <c r="F12" s="2006"/>
      <c r="G12" s="2006"/>
      <c r="H12" s="2006"/>
      <c r="I12" s="2006"/>
      <c r="J12" s="6"/>
      <c r="K12" s="6"/>
      <c r="L12" s="6"/>
      <c r="M12" s="6"/>
      <c r="N12" s="6"/>
    </row>
    <row r="13" spans="1:14" x14ac:dyDescent="0.3">
      <c r="A13" s="2006"/>
      <c r="B13" s="2006"/>
      <c r="C13" s="2006"/>
      <c r="D13" s="2006"/>
      <c r="E13" s="2006"/>
      <c r="F13" s="2006"/>
      <c r="G13" s="2006"/>
      <c r="H13" s="2006"/>
      <c r="I13" s="2006"/>
      <c r="J13" s="6"/>
      <c r="K13" s="6"/>
      <c r="L13" s="6"/>
      <c r="M13" s="6"/>
      <c r="N13" s="6"/>
    </row>
    <row r="14" spans="1:14" x14ac:dyDescent="0.3">
      <c r="A14" s="2006"/>
      <c r="B14" s="2006"/>
      <c r="C14" s="2006"/>
      <c r="D14" s="2006"/>
      <c r="E14" s="2006"/>
      <c r="F14" s="2006"/>
      <c r="G14" s="2006"/>
      <c r="H14" s="2006"/>
      <c r="I14" s="2006"/>
      <c r="J14" s="6"/>
      <c r="K14" s="6"/>
      <c r="L14" s="6"/>
      <c r="M14" s="6"/>
      <c r="N14" s="6"/>
    </row>
    <row r="15" spans="1:14" x14ac:dyDescent="0.3">
      <c r="A15" s="2006"/>
      <c r="B15" s="2006"/>
      <c r="C15" s="2006"/>
      <c r="D15" s="2006"/>
      <c r="E15" s="2006"/>
      <c r="F15" s="2006"/>
      <c r="G15" s="2006"/>
      <c r="H15" s="2006"/>
      <c r="I15" s="2006"/>
      <c r="J15" s="6"/>
      <c r="K15" s="6"/>
      <c r="L15" s="6"/>
      <c r="M15" s="6"/>
      <c r="N15" s="6"/>
    </row>
    <row r="16" spans="1:14" x14ac:dyDescent="0.3">
      <c r="A16" s="2006"/>
      <c r="B16" s="2006"/>
      <c r="C16" s="2006"/>
      <c r="D16" s="2006"/>
      <c r="E16" s="2006"/>
      <c r="F16" s="2006"/>
      <c r="G16" s="2006"/>
      <c r="H16" s="2006"/>
      <c r="I16" s="2006"/>
      <c r="J16" s="6"/>
      <c r="K16" s="6"/>
      <c r="L16" s="6"/>
      <c r="M16" s="6"/>
      <c r="N16" s="6"/>
    </row>
    <row r="17" spans="1:14" x14ac:dyDescent="0.3">
      <c r="A17" s="2006"/>
      <c r="B17" s="2006"/>
      <c r="C17" s="2006"/>
      <c r="D17" s="2006"/>
      <c r="E17" s="2006"/>
      <c r="F17" s="2006"/>
      <c r="G17" s="2006"/>
      <c r="H17" s="2006"/>
      <c r="I17" s="2006"/>
      <c r="J17" s="6"/>
      <c r="K17" s="6"/>
      <c r="L17" s="6"/>
      <c r="M17" s="6"/>
      <c r="N17" s="6"/>
    </row>
    <row r="18" spans="1:14" x14ac:dyDescent="0.3">
      <c r="A18" s="2006"/>
      <c r="B18" s="2006"/>
      <c r="C18" s="2006"/>
      <c r="D18" s="2006"/>
      <c r="E18" s="2006"/>
      <c r="F18" s="2006"/>
      <c r="G18" s="2006"/>
      <c r="H18" s="2006"/>
      <c r="I18" s="2006"/>
      <c r="J18" s="6"/>
      <c r="K18" s="6"/>
      <c r="L18" s="6"/>
      <c r="M18" s="6"/>
      <c r="N18" s="6"/>
    </row>
    <row r="19" spans="1:14" x14ac:dyDescent="0.3">
      <c r="A19" s="2006"/>
      <c r="B19" s="2006"/>
      <c r="C19" s="2006"/>
      <c r="D19" s="2006"/>
      <c r="E19" s="2006"/>
      <c r="F19" s="2006"/>
      <c r="G19" s="2006"/>
      <c r="H19" s="2006"/>
      <c r="I19" s="2006"/>
      <c r="J19" s="6"/>
      <c r="K19" s="6"/>
      <c r="L19" s="6"/>
      <c r="M19" s="6"/>
      <c r="N19" s="6"/>
    </row>
    <row r="20" spans="1:14" x14ac:dyDescent="0.3">
      <c r="A20" s="2006"/>
      <c r="B20" s="2006"/>
      <c r="C20" s="2006"/>
      <c r="D20" s="2006"/>
      <c r="E20" s="2006"/>
      <c r="F20" s="2006"/>
      <c r="G20" s="2006"/>
      <c r="H20" s="2006"/>
      <c r="I20" s="2006"/>
      <c r="J20" s="6"/>
      <c r="K20" s="6"/>
      <c r="L20" s="6"/>
      <c r="M20" s="6"/>
      <c r="N20" s="6"/>
    </row>
    <row r="21" spans="1:14" x14ac:dyDescent="0.3">
      <c r="A21" s="2006"/>
      <c r="B21" s="2006"/>
      <c r="C21" s="2006"/>
      <c r="D21" s="2006"/>
      <c r="E21" s="2006"/>
      <c r="F21" s="2006"/>
      <c r="G21" s="2006"/>
      <c r="H21" s="2006"/>
      <c r="I21" s="2006"/>
      <c r="J21" s="6"/>
      <c r="K21" s="6"/>
      <c r="L21" s="6"/>
      <c r="M21" s="6"/>
      <c r="N21" s="6"/>
    </row>
    <row r="22" spans="1:14" x14ac:dyDescent="0.3">
      <c r="A22" s="2006"/>
      <c r="B22" s="2006"/>
      <c r="C22" s="2006"/>
      <c r="D22" s="2006"/>
      <c r="E22" s="2006"/>
      <c r="F22" s="2006"/>
      <c r="G22" s="2006"/>
      <c r="H22" s="2006"/>
      <c r="I22" s="2006"/>
      <c r="J22" s="6"/>
      <c r="K22" s="6"/>
      <c r="L22" s="6"/>
      <c r="M22" s="6"/>
      <c r="N22" s="6"/>
    </row>
    <row r="23" spans="1:14" x14ac:dyDescent="0.3">
      <c r="A23" s="2006"/>
      <c r="B23" s="2006"/>
      <c r="C23" s="2006"/>
      <c r="D23" s="2006"/>
      <c r="E23" s="2006"/>
      <c r="F23" s="2006"/>
      <c r="G23" s="2006"/>
      <c r="H23" s="2006"/>
      <c r="I23" s="2006"/>
      <c r="J23" s="6"/>
      <c r="K23" s="6"/>
      <c r="L23" s="6"/>
      <c r="M23" s="6"/>
      <c r="N23" s="6"/>
    </row>
    <row r="24" spans="1:14" x14ac:dyDescent="0.3">
      <c r="A24" s="2006"/>
      <c r="B24" s="2006"/>
      <c r="C24" s="2006"/>
      <c r="D24" s="2006"/>
      <c r="E24" s="2006"/>
      <c r="F24" s="2006"/>
      <c r="G24" s="2006"/>
      <c r="H24" s="2006"/>
      <c r="I24" s="2006"/>
      <c r="J24" s="6"/>
      <c r="K24" s="6"/>
      <c r="L24" s="6"/>
      <c r="M24" s="6"/>
      <c r="N24" s="6"/>
    </row>
    <row r="25" spans="1:14" x14ac:dyDescent="0.3">
      <c r="A25" s="2006"/>
      <c r="B25" s="2006"/>
      <c r="C25" s="2006"/>
      <c r="D25" s="2006"/>
      <c r="E25" s="2006"/>
      <c r="F25" s="2006"/>
      <c r="G25" s="2006"/>
      <c r="H25" s="2006"/>
      <c r="I25" s="2006"/>
      <c r="J25" s="6"/>
      <c r="K25" s="6"/>
      <c r="L25" s="6"/>
      <c r="M25" s="6"/>
      <c r="N25" s="6"/>
    </row>
    <row r="26" spans="1:14" x14ac:dyDescent="0.3">
      <c r="A26" s="2006"/>
      <c r="B26" s="2006"/>
      <c r="C26" s="2006"/>
      <c r="D26" s="2006"/>
      <c r="E26" s="2006"/>
      <c r="F26" s="2006"/>
      <c r="G26" s="2006"/>
      <c r="H26" s="2006"/>
      <c r="I26" s="2006"/>
      <c r="J26" s="6"/>
      <c r="K26" s="6"/>
      <c r="L26" s="6"/>
      <c r="M26" s="6"/>
      <c r="N26" s="6"/>
    </row>
    <row r="27" spans="1:14" x14ac:dyDescent="0.3">
      <c r="A27" s="2006"/>
      <c r="B27" s="2006"/>
      <c r="C27" s="2006"/>
      <c r="D27" s="2006"/>
      <c r="E27" s="2006"/>
      <c r="F27" s="2006"/>
      <c r="G27" s="2006"/>
      <c r="H27" s="2006"/>
      <c r="I27" s="2006"/>
      <c r="J27" s="6"/>
      <c r="K27" s="6"/>
      <c r="L27" s="6"/>
      <c r="M27" s="6"/>
      <c r="N27" s="6"/>
    </row>
    <row r="28" spans="1:14" x14ac:dyDescent="0.3">
      <c r="A28" s="2006"/>
      <c r="B28" s="2006"/>
      <c r="C28" s="2006"/>
      <c r="D28" s="2006"/>
      <c r="E28" s="2006"/>
      <c r="F28" s="2006"/>
      <c r="G28" s="2006"/>
      <c r="H28" s="2006"/>
      <c r="I28" s="2006"/>
      <c r="J28" s="6"/>
      <c r="K28" s="6"/>
      <c r="L28" s="6"/>
      <c r="M28" s="6"/>
      <c r="N28" s="6"/>
    </row>
    <row r="29" spans="1:14" x14ac:dyDescent="0.3">
      <c r="A29" s="2006"/>
      <c r="B29" s="2006"/>
      <c r="C29" s="2006"/>
      <c r="D29" s="2006"/>
      <c r="E29" s="2006"/>
      <c r="F29" s="2006"/>
      <c r="G29" s="2006"/>
      <c r="H29" s="2006"/>
      <c r="I29" s="2006"/>
      <c r="J29" s="6"/>
      <c r="K29" s="6"/>
      <c r="L29" s="6"/>
      <c r="M29" s="6"/>
      <c r="N29" s="6"/>
    </row>
    <row r="30" spans="1:14" x14ac:dyDescent="0.3">
      <c r="A30" s="2006"/>
      <c r="B30" s="2006"/>
      <c r="C30" s="2006"/>
      <c r="D30" s="2006"/>
      <c r="E30" s="2006"/>
      <c r="F30" s="2006"/>
      <c r="G30" s="2006"/>
      <c r="H30" s="2006"/>
      <c r="I30" s="2006"/>
      <c r="J30" s="6"/>
      <c r="K30" s="6"/>
      <c r="L30" s="6"/>
      <c r="M30" s="6"/>
      <c r="N30" s="6"/>
    </row>
    <row r="31" spans="1:14" x14ac:dyDescent="0.3">
      <c r="A31" s="2006"/>
      <c r="B31" s="2006"/>
      <c r="C31" s="2006"/>
      <c r="D31" s="2006"/>
      <c r="E31" s="2006"/>
      <c r="F31" s="2006"/>
      <c r="G31" s="2006"/>
      <c r="H31" s="2006"/>
      <c r="I31" s="2006"/>
      <c r="J31" s="6"/>
      <c r="K31" s="6"/>
      <c r="L31" s="6"/>
      <c r="M31" s="6"/>
      <c r="N31" s="6"/>
    </row>
    <row r="32" spans="1:14" x14ac:dyDescent="0.3">
      <c r="A32" s="2006"/>
      <c r="B32" s="2006"/>
      <c r="C32" s="2006"/>
      <c r="D32" s="2006"/>
      <c r="E32" s="2006"/>
      <c r="F32" s="2006"/>
      <c r="G32" s="2006"/>
      <c r="H32" s="2006"/>
      <c r="I32" s="2006"/>
      <c r="J32" s="6"/>
      <c r="K32" s="6"/>
      <c r="L32" s="6"/>
      <c r="M32" s="6"/>
      <c r="N32" s="6"/>
    </row>
    <row r="33" spans="1:14" x14ac:dyDescent="0.3">
      <c r="A33" s="2006"/>
      <c r="B33" s="2006"/>
      <c r="C33" s="2006"/>
      <c r="D33" s="2006"/>
      <c r="E33" s="2006"/>
      <c r="F33" s="2006"/>
      <c r="G33" s="2006"/>
      <c r="H33" s="2006"/>
      <c r="I33" s="2006"/>
      <c r="J33" s="6"/>
      <c r="K33" s="6"/>
      <c r="L33" s="6"/>
      <c r="M33" s="6"/>
      <c r="N33" s="6"/>
    </row>
    <row r="34" spans="1:14" x14ac:dyDescent="0.3">
      <c r="A34" s="2006"/>
      <c r="B34" s="2006"/>
      <c r="C34" s="2006"/>
      <c r="D34" s="2006"/>
      <c r="E34" s="2006"/>
      <c r="F34" s="2006"/>
      <c r="G34" s="2006"/>
      <c r="H34" s="2006"/>
      <c r="I34" s="2006"/>
    </row>
    <row r="35" spans="1:14" x14ac:dyDescent="0.3">
      <c r="A35" s="2006"/>
      <c r="B35" s="2006"/>
      <c r="C35" s="2006"/>
      <c r="D35" s="2006"/>
      <c r="E35" s="2006"/>
      <c r="F35" s="2006"/>
      <c r="G35" s="2006"/>
      <c r="H35" s="2006"/>
      <c r="I35" s="2006"/>
    </row>
    <row r="36" spans="1:14" x14ac:dyDescent="0.3">
      <c r="A36" s="2006"/>
      <c r="B36" s="2006"/>
      <c r="C36" s="2006"/>
      <c r="D36" s="2006"/>
      <c r="E36" s="2006"/>
      <c r="F36" s="2006"/>
      <c r="G36" s="2006"/>
      <c r="H36" s="2006"/>
      <c r="I36" s="2006"/>
    </row>
    <row r="37" spans="1:14" x14ac:dyDescent="0.3">
      <c r="A37" s="2006"/>
      <c r="B37" s="2006"/>
      <c r="C37" s="2006"/>
      <c r="D37" s="2006"/>
      <c r="E37" s="2006"/>
      <c r="F37" s="2006"/>
      <c r="G37" s="2006"/>
      <c r="H37" s="2006"/>
      <c r="I37" s="2006"/>
    </row>
    <row r="38" spans="1:14" x14ac:dyDescent="0.3">
      <c r="A38" s="2006"/>
      <c r="B38" s="2006"/>
      <c r="C38" s="2006"/>
      <c r="D38" s="2006"/>
      <c r="E38" s="2006"/>
      <c r="F38" s="2006"/>
      <c r="G38" s="2006"/>
      <c r="H38" s="2006"/>
      <c r="I38" s="2006"/>
    </row>
    <row r="39" spans="1:14" x14ac:dyDescent="0.3">
      <c r="A39" s="2006"/>
      <c r="B39" s="2006"/>
      <c r="C39" s="2006"/>
      <c r="D39" s="2006"/>
      <c r="E39" s="2006"/>
      <c r="F39" s="2006"/>
      <c r="G39" s="2006"/>
      <c r="H39" s="2006"/>
      <c r="I39" s="2006"/>
    </row>
    <row r="40" spans="1:14" x14ac:dyDescent="0.3">
      <c r="A40" s="2006"/>
      <c r="B40" s="2006"/>
      <c r="C40" s="2006"/>
      <c r="D40" s="2006"/>
      <c r="E40" s="2006"/>
      <c r="F40" s="2006"/>
      <c r="G40" s="2006"/>
      <c r="H40" s="2006"/>
      <c r="I40" s="2006"/>
    </row>
    <row r="41" spans="1:14" x14ac:dyDescent="0.3">
      <c r="A41" s="2006"/>
      <c r="B41" s="2006"/>
      <c r="C41" s="2006"/>
      <c r="D41" s="2006"/>
      <c r="E41" s="2006"/>
      <c r="F41" s="2006"/>
      <c r="G41" s="2006"/>
      <c r="H41" s="2006"/>
      <c r="I41" s="2006"/>
    </row>
    <row r="42" spans="1:14" x14ac:dyDescent="0.3">
      <c r="A42" s="2006"/>
      <c r="B42" s="2006"/>
      <c r="C42" s="2006"/>
      <c r="D42" s="2006"/>
      <c r="E42" s="2006"/>
      <c r="F42" s="2006"/>
      <c r="G42" s="2006"/>
      <c r="H42" s="2006"/>
      <c r="I42" s="2006"/>
    </row>
    <row r="43" spans="1:14" x14ac:dyDescent="0.3">
      <c r="A43" s="2006"/>
      <c r="B43" s="2006"/>
      <c r="C43" s="2006"/>
      <c r="D43" s="2006"/>
      <c r="E43" s="2006"/>
      <c r="F43" s="2006"/>
      <c r="G43" s="2006"/>
      <c r="H43" s="2006"/>
      <c r="I43" s="2006"/>
    </row>
    <row r="44" spans="1:14" x14ac:dyDescent="0.3">
      <c r="A44" s="2006"/>
      <c r="B44" s="2006"/>
      <c r="C44" s="2006"/>
      <c r="D44" s="2006"/>
      <c r="E44" s="2006"/>
      <c r="F44" s="2006"/>
      <c r="G44" s="2006"/>
      <c r="H44" s="2006"/>
      <c r="I44" s="2006"/>
    </row>
    <row r="45" spans="1:14" x14ac:dyDescent="0.3">
      <c r="A45" s="2006"/>
      <c r="B45" s="2006"/>
      <c r="C45" s="2006"/>
      <c r="D45" s="2006"/>
      <c r="E45" s="2006"/>
      <c r="F45" s="2006"/>
      <c r="G45" s="2006"/>
      <c r="H45" s="2006"/>
      <c r="I45" s="2006"/>
    </row>
    <row r="46" spans="1:14" x14ac:dyDescent="0.3">
      <c r="A46" s="2006"/>
      <c r="B46" s="2006"/>
      <c r="C46" s="2006"/>
      <c r="D46" s="2006"/>
      <c r="E46" s="2006"/>
      <c r="F46" s="2006"/>
      <c r="G46" s="2006"/>
      <c r="H46" s="2006"/>
      <c r="I46" s="2006"/>
    </row>
    <row r="47" spans="1:14" x14ac:dyDescent="0.3">
      <c r="A47" s="2006"/>
      <c r="B47" s="2006"/>
      <c r="C47" s="2006"/>
      <c r="D47" s="2006"/>
      <c r="E47" s="2006"/>
      <c r="F47" s="2006"/>
      <c r="G47" s="2006"/>
      <c r="H47" s="2006"/>
      <c r="I47" s="2006"/>
    </row>
    <row r="48" spans="1:14" x14ac:dyDescent="0.3">
      <c r="A48" s="2006"/>
      <c r="B48" s="2006"/>
      <c r="C48" s="2006"/>
      <c r="D48" s="2006"/>
      <c r="E48" s="2006"/>
      <c r="F48" s="2006"/>
      <c r="G48" s="2006"/>
      <c r="H48" s="2006"/>
      <c r="I48" s="2006"/>
    </row>
    <row r="49" spans="1:9" x14ac:dyDescent="0.3">
      <c r="A49" s="2006"/>
      <c r="B49" s="2006"/>
      <c r="C49" s="2006"/>
      <c r="D49" s="2006"/>
      <c r="E49" s="2006"/>
      <c r="F49" s="2006"/>
      <c r="G49" s="2006"/>
      <c r="H49" s="2006"/>
      <c r="I49" s="2006"/>
    </row>
    <row r="50" spans="1:9" x14ac:dyDescent="0.3">
      <c r="A50" s="2006"/>
      <c r="B50" s="2006"/>
      <c r="C50" s="2006"/>
      <c r="D50" s="2006"/>
      <c r="E50" s="2006"/>
      <c r="F50" s="2006"/>
      <c r="G50" s="2006"/>
      <c r="H50" s="2006"/>
      <c r="I50" s="2006"/>
    </row>
  </sheetData>
  <mergeCells count="1">
    <mergeCell ref="A1:I50"/>
  </mergeCells>
  <pageMargins left="0.7" right="0.7" top="0.75" bottom="0.75" header="0.3" footer="0.3"/>
  <pageSetup paperSize="9" orientation="portrait" r:id="rId1"/>
  <headerFooter>
    <oddFooter>&amp;CSyntheserapport 2022-2023&amp;R92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K41"/>
  <sheetViews>
    <sheetView view="pageLayout" topLeftCell="A5" zoomScaleNormal="90" workbookViewId="0">
      <selection activeCell="J29" sqref="J29"/>
    </sheetView>
  </sheetViews>
  <sheetFormatPr defaultColWidth="9.109375" defaultRowHeight="13.8" x14ac:dyDescent="0.3"/>
  <cols>
    <col min="1" max="1" width="7.6640625" style="691" customWidth="1"/>
    <col min="2" max="2" width="7.44140625" style="691" bestFit="1" customWidth="1"/>
    <col min="3" max="3" width="8.21875" style="691" customWidth="1"/>
    <col min="4" max="4" width="10.109375" style="691" customWidth="1"/>
    <col min="5" max="5" width="9.109375" style="691" customWidth="1"/>
    <col min="6" max="6" width="8.21875" style="691" customWidth="1"/>
    <col min="7" max="7" width="10.109375" style="691" customWidth="1"/>
    <col min="8" max="8" width="9.109375" style="691" customWidth="1"/>
    <col min="9" max="9" width="8.21875" style="691" customWidth="1"/>
    <col min="10" max="10" width="10.109375" style="691" customWidth="1"/>
    <col min="11" max="11" width="9.109375" style="691" customWidth="1"/>
    <col min="12" max="16384" width="9.109375" style="691"/>
  </cols>
  <sheetData>
    <row r="1" spans="1:11" ht="14.1" customHeight="1" x14ac:dyDescent="0.3">
      <c r="A1" s="2492" t="s">
        <v>356</v>
      </c>
      <c r="B1" s="2161"/>
      <c r="C1" s="2161"/>
      <c r="D1" s="2161"/>
      <c r="E1" s="2161"/>
      <c r="F1" s="2161"/>
      <c r="G1" s="2161"/>
      <c r="H1" s="2161"/>
      <c r="I1" s="2161"/>
      <c r="J1" s="2161"/>
      <c r="K1" s="2161"/>
    </row>
    <row r="2" spans="1:11" ht="14.1" customHeight="1" x14ac:dyDescent="0.3">
      <c r="A2" s="2493"/>
      <c r="B2" s="2493"/>
      <c r="C2" s="2490" t="s">
        <v>97</v>
      </c>
      <c r="D2" s="2491"/>
      <c r="E2" s="2491"/>
      <c r="F2" s="2490" t="s">
        <v>98</v>
      </c>
      <c r="G2" s="2491"/>
      <c r="H2" s="2491"/>
      <c r="I2" s="2490" t="s">
        <v>120</v>
      </c>
      <c r="J2" s="2491"/>
      <c r="K2" s="2491"/>
    </row>
    <row r="3" spans="1:11" ht="14.1" customHeight="1" x14ac:dyDescent="0.3">
      <c r="A3" s="2493"/>
      <c r="B3" s="2493"/>
      <c r="C3" s="1827" t="s">
        <v>90</v>
      </c>
      <c r="D3" s="1827" t="s">
        <v>91</v>
      </c>
      <c r="E3" s="1827" t="s">
        <v>92</v>
      </c>
      <c r="F3" s="1827" t="s">
        <v>90</v>
      </c>
      <c r="G3" s="1827" t="s">
        <v>91</v>
      </c>
      <c r="H3" s="1827" t="s">
        <v>92</v>
      </c>
      <c r="I3" s="1827" t="s">
        <v>90</v>
      </c>
      <c r="J3" s="1827" t="s">
        <v>91</v>
      </c>
      <c r="K3" s="1827" t="s">
        <v>92</v>
      </c>
    </row>
    <row r="4" spans="1:11" ht="14.1" customHeight="1" x14ac:dyDescent="0.3">
      <c r="A4" s="2487" t="s">
        <v>33</v>
      </c>
      <c r="B4" s="102" t="s">
        <v>34</v>
      </c>
      <c r="C4" s="159">
        <v>0.58477508650519039</v>
      </c>
      <c r="D4" s="159">
        <v>0.30449826989619377</v>
      </c>
      <c r="E4" s="159">
        <v>0.11072664359861591</v>
      </c>
      <c r="F4" s="1741">
        <v>0.71694214876033058</v>
      </c>
      <c r="G4" s="1741">
        <v>0.21280991735537189</v>
      </c>
      <c r="H4" s="1741">
        <v>7.0247933884297523E-2</v>
      </c>
      <c r="I4" s="159">
        <v>0.98360655737704916</v>
      </c>
      <c r="J4" s="159">
        <v>1.3661202185792349E-2</v>
      </c>
      <c r="K4" s="159">
        <v>2.7322404371584704E-3</v>
      </c>
    </row>
    <row r="5" spans="1:11" ht="14.1" customHeight="1" x14ac:dyDescent="0.3">
      <c r="A5" s="2488"/>
      <c r="B5" s="1166" t="s">
        <v>35</v>
      </c>
      <c r="C5" s="1741">
        <v>0.58867667121418821</v>
      </c>
      <c r="D5" s="1741">
        <v>0.31105047748976811</v>
      </c>
      <c r="E5" s="1741">
        <v>0.10027285129604366</v>
      </c>
      <c r="F5" s="1741">
        <v>0.72888283378746588</v>
      </c>
      <c r="G5" s="1741">
        <v>0.2029972752043597</v>
      </c>
      <c r="H5" s="1741">
        <v>6.811989100817438E-2</v>
      </c>
      <c r="I5" s="1741">
        <v>0.98231292517006807</v>
      </c>
      <c r="J5" s="1741">
        <v>1.2244897959183675E-2</v>
      </c>
      <c r="K5" s="1741">
        <v>5.4421768707482998E-3</v>
      </c>
    </row>
    <row r="6" spans="1:11" ht="14.1" customHeight="1" x14ac:dyDescent="0.3">
      <c r="A6" s="2488"/>
      <c r="B6" s="102" t="s">
        <v>36</v>
      </c>
      <c r="C6" s="159">
        <v>0.58181818181818179</v>
      </c>
      <c r="D6" s="159">
        <v>0.31582491582491579</v>
      </c>
      <c r="E6" s="159">
        <v>0.10235690235690235</v>
      </c>
      <c r="F6" s="1741">
        <v>0.7151474530831099</v>
      </c>
      <c r="G6" s="1741">
        <v>0.21313672922252011</v>
      </c>
      <c r="H6" s="1741">
        <v>7.1715817694369979E-2</v>
      </c>
      <c r="I6" s="159">
        <v>0.97786720321931586</v>
      </c>
      <c r="J6" s="159">
        <v>1.341381623071764E-2</v>
      </c>
      <c r="K6" s="159">
        <v>8.7189805499664659E-3</v>
      </c>
    </row>
    <row r="7" spans="1:11" ht="14.1" customHeight="1" x14ac:dyDescent="0.3">
      <c r="A7" s="2488"/>
      <c r="B7" s="1166" t="s">
        <v>37</v>
      </c>
      <c r="C7" s="1741">
        <v>0.59945872801082545</v>
      </c>
      <c r="D7" s="1741">
        <v>0.30852503382949936</v>
      </c>
      <c r="E7" s="1741">
        <v>9.2016238159675245E-2</v>
      </c>
      <c r="F7" s="1741">
        <v>0.73069173942243115</v>
      </c>
      <c r="G7" s="1741">
        <v>0.20214909335124243</v>
      </c>
      <c r="H7" s="1741">
        <v>6.7159167226326394E-2</v>
      </c>
      <c r="I7" s="1741">
        <v>0.98189134808853107</v>
      </c>
      <c r="J7" s="1741">
        <v>1.1401743796109993E-2</v>
      </c>
      <c r="K7" s="1741">
        <v>6.7069081153588199E-3</v>
      </c>
    </row>
    <row r="8" spans="1:11" ht="14.1" customHeight="1" x14ac:dyDescent="0.3">
      <c r="A8" s="2488"/>
      <c r="B8" s="102" t="s">
        <v>38</v>
      </c>
      <c r="C8" s="159">
        <v>0.6537173476222371</v>
      </c>
      <c r="D8" s="159">
        <v>0.27461486939048896</v>
      </c>
      <c r="E8" s="159">
        <v>7.1667782987273942E-2</v>
      </c>
      <c r="F8" s="1741">
        <v>0.77576974564926371</v>
      </c>
      <c r="G8" s="1741">
        <v>0.17001338688085674</v>
      </c>
      <c r="H8" s="1741">
        <v>5.4216867469879519E-2</v>
      </c>
      <c r="I8" s="159">
        <v>0.98257372654155484</v>
      </c>
      <c r="J8" s="159">
        <v>1.2064343163538873E-2</v>
      </c>
      <c r="K8" s="159">
        <v>5.3619302949061663E-3</v>
      </c>
    </row>
    <row r="9" spans="1:11" ht="14.1" customHeight="1" x14ac:dyDescent="0.3">
      <c r="A9" s="2488"/>
      <c r="B9" s="1166" t="s">
        <v>39</v>
      </c>
      <c r="C9" s="1741">
        <v>0.68150031786395415</v>
      </c>
      <c r="D9" s="1741">
        <v>0.25301970756516212</v>
      </c>
      <c r="E9" s="1741">
        <v>6.5479974570883656E-2</v>
      </c>
      <c r="F9" s="1741">
        <v>0.81039949270767275</v>
      </c>
      <c r="G9" s="1741">
        <v>0.15028535193405199</v>
      </c>
      <c r="H9" s="1741">
        <v>3.9315155358275206E-2</v>
      </c>
      <c r="I9" s="1741">
        <v>0.98225602027883396</v>
      </c>
      <c r="J9" s="1741">
        <v>1.4575411913814956E-2</v>
      </c>
      <c r="K9" s="1741">
        <v>3.1685678073510777E-3</v>
      </c>
    </row>
    <row r="10" spans="1:11" ht="14.1" customHeight="1" x14ac:dyDescent="0.3">
      <c r="A10" s="2488"/>
      <c r="B10" s="102" t="s">
        <v>40</v>
      </c>
      <c r="C10" s="159">
        <v>0.71892895836557813</v>
      </c>
      <c r="D10" s="159">
        <v>0.22705463550533975</v>
      </c>
      <c r="E10" s="159">
        <v>5.4016406129082185E-2</v>
      </c>
      <c r="F10" s="1741">
        <v>0.82064297800338404</v>
      </c>
      <c r="G10" s="1741">
        <v>0.1481310567604984</v>
      </c>
      <c r="H10" s="1741">
        <v>3.1225965236117519E-2</v>
      </c>
      <c r="I10" s="159">
        <v>0.9742883379247016</v>
      </c>
      <c r="J10" s="159">
        <v>1.8671564126109583E-2</v>
      </c>
      <c r="K10" s="159">
        <v>7.0400979491888581E-3</v>
      </c>
    </row>
    <row r="11" spans="1:11" ht="14.1" customHeight="1" x14ac:dyDescent="0.3">
      <c r="A11" s="2488"/>
      <c r="B11" s="1166" t="s">
        <v>41</v>
      </c>
      <c r="C11" s="1741">
        <v>0.71829667758540017</v>
      </c>
      <c r="D11" s="1741">
        <v>0.23288098580564653</v>
      </c>
      <c r="E11" s="1741">
        <v>4.8822336608953361E-2</v>
      </c>
      <c r="F11" s="1741">
        <v>0.82564419071131001</v>
      </c>
      <c r="G11" s="1741">
        <v>0.14287918531090882</v>
      </c>
      <c r="H11" s="1741">
        <v>3.1476623977781205E-2</v>
      </c>
      <c r="I11" s="1741">
        <v>0.98283261802575117</v>
      </c>
      <c r="J11" s="1741">
        <v>1.3795217657878603E-2</v>
      </c>
      <c r="K11" s="1741">
        <v>3.3721643163703253E-3</v>
      </c>
    </row>
    <row r="12" spans="1:11" ht="14.1" customHeight="1" x14ac:dyDescent="0.3">
      <c r="A12" s="2488"/>
      <c r="B12" s="102" t="s">
        <v>42</v>
      </c>
      <c r="C12" s="159">
        <v>0.69018261276728576</v>
      </c>
      <c r="D12" s="159">
        <v>0.25706258779459967</v>
      </c>
      <c r="E12" s="159">
        <v>5.2754799438114564E-2</v>
      </c>
      <c r="F12" s="1741">
        <v>0.80523882896764254</v>
      </c>
      <c r="G12" s="1741">
        <v>0.15855161787365177</v>
      </c>
      <c r="H12" s="1741">
        <v>3.62095531587057E-2</v>
      </c>
      <c r="I12" s="159">
        <v>0.97908716226530301</v>
      </c>
      <c r="J12" s="159">
        <v>1.6028087314913751E-2</v>
      </c>
      <c r="K12" s="159">
        <v>4.8847504197832396E-3</v>
      </c>
    </row>
    <row r="13" spans="1:11" ht="14.1" customHeight="1" x14ac:dyDescent="0.3">
      <c r="A13" s="2488"/>
      <c r="B13" s="1169" t="s">
        <v>43</v>
      </c>
      <c r="C13" s="1828">
        <v>0.67700000000000005</v>
      </c>
      <c r="D13" s="1828">
        <v>0.26600000000000001</v>
      </c>
      <c r="E13" s="1828">
        <v>5.7000000000000002E-2</v>
      </c>
      <c r="F13" s="1828">
        <v>0.79200000000000004</v>
      </c>
      <c r="G13" s="1828">
        <v>0.17399999999999999</v>
      </c>
      <c r="H13" s="1828">
        <v>3.4000000000000002E-2</v>
      </c>
      <c r="I13" s="1828">
        <v>0.97599999999999998</v>
      </c>
      <c r="J13" s="1828">
        <v>1.9E-2</v>
      </c>
      <c r="K13" s="1828">
        <v>5.0000000000000001E-3</v>
      </c>
    </row>
    <row r="14" spans="1:11" ht="14.1" customHeight="1" x14ac:dyDescent="0.3">
      <c r="A14" s="2488"/>
      <c r="B14" s="104" t="s">
        <v>44</v>
      </c>
      <c r="C14" s="1069">
        <v>0.66600000000000004</v>
      </c>
      <c r="D14" s="1069">
        <v>0.27900000000000003</v>
      </c>
      <c r="E14" s="1069">
        <v>5.5E-2</v>
      </c>
      <c r="F14" s="1828">
        <v>0.78600000000000003</v>
      </c>
      <c r="G14" s="1828">
        <v>0.17899999999999999</v>
      </c>
      <c r="H14" s="1828">
        <v>3.5000000000000003E-2</v>
      </c>
      <c r="I14" s="1069">
        <v>0.97099999999999997</v>
      </c>
      <c r="J14" s="1069">
        <v>2.4E-2</v>
      </c>
      <c r="K14" s="1069">
        <v>5.0000000000000001E-3</v>
      </c>
    </row>
    <row r="15" spans="1:11" ht="14.1" customHeight="1" x14ac:dyDescent="0.3">
      <c r="A15" s="2488"/>
      <c r="B15" s="1169" t="s">
        <v>102</v>
      </c>
      <c r="C15" s="1741">
        <v>0.64496206105523202</v>
      </c>
      <c r="D15" s="1741">
        <v>0.29327686606670195</v>
      </c>
      <c r="E15" s="1741">
        <v>6.1761072878066002E-2</v>
      </c>
      <c r="F15" s="1741">
        <v>0.77363796133567664</v>
      </c>
      <c r="G15" s="1741">
        <v>0.18277680140597538</v>
      </c>
      <c r="H15" s="1741">
        <v>4.3585237258348002E-2</v>
      </c>
      <c r="I15" s="1741">
        <v>0.97307221542227662</v>
      </c>
      <c r="J15" s="1741">
        <v>2.2556390977443604E-2</v>
      </c>
      <c r="K15" s="1741">
        <v>4.3713936002797689E-3</v>
      </c>
    </row>
    <row r="16" spans="1:11" ht="14.1" customHeight="1" x14ac:dyDescent="0.3">
      <c r="A16" s="2488"/>
      <c r="B16" s="119" t="s">
        <v>129</v>
      </c>
      <c r="C16" s="159">
        <v>0.66205025699600228</v>
      </c>
      <c r="D16" s="159">
        <v>0.26884637350085666</v>
      </c>
      <c r="E16" s="159">
        <v>6.9103369503141068E-2</v>
      </c>
      <c r="F16" s="1741">
        <v>0.77853686307998859</v>
      </c>
      <c r="G16" s="1741">
        <v>0.17976088812980356</v>
      </c>
      <c r="H16" s="1741">
        <v>4.1702248790207799E-2</v>
      </c>
      <c r="I16" s="159">
        <v>0.97015773767230362</v>
      </c>
      <c r="J16" s="159">
        <v>2.5294869972999859E-2</v>
      </c>
      <c r="K16" s="159">
        <v>4.5473923546966036E-3</v>
      </c>
    </row>
    <row r="17" spans="1:11" ht="14.1" customHeight="1" x14ac:dyDescent="0.3">
      <c r="A17" s="2488"/>
      <c r="B17" s="190" t="s">
        <v>203</v>
      </c>
      <c r="C17" s="1741">
        <v>0.68195038494439697</v>
      </c>
      <c r="D17" s="1741">
        <v>0.25902480752780155</v>
      </c>
      <c r="E17" s="1741">
        <v>5.9024807527801537E-2</v>
      </c>
      <c r="F17" s="1741">
        <v>0.801812585499316</v>
      </c>
      <c r="G17" s="1741">
        <v>0.16586867305061559</v>
      </c>
      <c r="H17" s="1741">
        <v>3.2318741450068397E-2</v>
      </c>
      <c r="I17" s="1741">
        <v>0.97272417320150018</v>
      </c>
      <c r="J17" s="1741">
        <v>2.3354926696215479E-2</v>
      </c>
      <c r="K17" s="1741">
        <v>3.9209001022843509E-3</v>
      </c>
    </row>
    <row r="18" spans="1:11" ht="14.1" customHeight="1" x14ac:dyDescent="0.3">
      <c r="A18" s="2488"/>
      <c r="B18" s="119" t="s">
        <v>20</v>
      </c>
      <c r="C18" s="1070">
        <v>0.69599999999999995</v>
      </c>
      <c r="D18" s="1070">
        <v>0.23499999999999999</v>
      </c>
      <c r="E18" s="1070">
        <v>6.9000000000000006E-2</v>
      </c>
      <c r="F18" s="1741">
        <v>0.8</v>
      </c>
      <c r="G18" s="1741">
        <v>0.16</v>
      </c>
      <c r="H18" s="1741">
        <v>0.04</v>
      </c>
      <c r="I18" s="1070">
        <v>0.96799999999999997</v>
      </c>
      <c r="J18" s="1070">
        <v>2.5999999999999999E-2</v>
      </c>
      <c r="K18" s="1070">
        <v>6.0000000000000001E-3</v>
      </c>
    </row>
    <row r="19" spans="1:11" ht="14.1" customHeight="1" x14ac:dyDescent="0.3">
      <c r="A19" s="2488"/>
      <c r="B19" s="190" t="s">
        <v>227</v>
      </c>
      <c r="C19" s="1741">
        <v>0.67700000000000005</v>
      </c>
      <c r="D19" s="1741">
        <v>0.25</v>
      </c>
      <c r="E19" s="1741">
        <v>7.2999999999999995E-2</v>
      </c>
      <c r="F19" s="1741">
        <v>0.79100000000000004</v>
      </c>
      <c r="G19" s="1741">
        <v>0.16400000000000001</v>
      </c>
      <c r="H19" s="1741">
        <v>4.4999999999999998E-2</v>
      </c>
      <c r="I19" s="1741">
        <v>0.96</v>
      </c>
      <c r="J19" s="1741">
        <v>3.2000000000000001E-2</v>
      </c>
      <c r="K19" s="1741">
        <v>8.0000000000000002E-3</v>
      </c>
    </row>
    <row r="20" spans="1:11" ht="14.1" customHeight="1" x14ac:dyDescent="0.3">
      <c r="A20" s="2488"/>
      <c r="B20" s="119" t="s">
        <v>21</v>
      </c>
      <c r="C20" s="1070">
        <v>0.69</v>
      </c>
      <c r="D20" s="1070">
        <v>0.23300000000000001</v>
      </c>
      <c r="E20" s="1070">
        <v>6.9000000000000006E-2</v>
      </c>
      <c r="F20" s="1741">
        <v>0.79800000000000004</v>
      </c>
      <c r="G20" s="1741">
        <v>0.156</v>
      </c>
      <c r="H20" s="1741">
        <v>4.7E-2</v>
      </c>
      <c r="I20" s="1070">
        <v>0.96</v>
      </c>
      <c r="J20" s="1070">
        <v>3.3000000000000002E-2</v>
      </c>
      <c r="K20" s="1070">
        <v>7.0000000000000001E-3</v>
      </c>
    </row>
    <row r="21" spans="1:11" ht="14.1" customHeight="1" x14ac:dyDescent="0.3">
      <c r="A21" s="2488"/>
      <c r="B21" s="190" t="s">
        <v>265</v>
      </c>
      <c r="C21" s="1741">
        <v>0.66200000000000003</v>
      </c>
      <c r="D21" s="1741">
        <v>0.248</v>
      </c>
      <c r="E21" s="1741">
        <v>0.09</v>
      </c>
      <c r="F21" s="1741">
        <v>0.78</v>
      </c>
      <c r="G21" s="1741">
        <v>0.16500000000000001</v>
      </c>
      <c r="H21" s="1741">
        <v>5.6000000000000001E-2</v>
      </c>
      <c r="I21" s="1741">
        <v>0.96</v>
      </c>
      <c r="J21" s="1741">
        <v>0.03</v>
      </c>
      <c r="K21" s="1741">
        <v>8.9999999999999993E-3</v>
      </c>
    </row>
    <row r="22" spans="1:11" ht="14.1" customHeight="1" x14ac:dyDescent="0.3">
      <c r="A22" s="2488"/>
      <c r="B22" s="119" t="s">
        <v>318</v>
      </c>
      <c r="C22" s="1070"/>
      <c r="D22" s="1070"/>
      <c r="E22" s="1070"/>
      <c r="F22" s="1741"/>
      <c r="G22" s="1741"/>
      <c r="H22" s="1741"/>
      <c r="I22" s="1070"/>
      <c r="J22" s="1070"/>
      <c r="K22" s="1070"/>
    </row>
    <row r="23" spans="1:11" ht="14.1" customHeight="1" x14ac:dyDescent="0.3">
      <c r="A23" s="2488"/>
      <c r="B23" s="190" t="s">
        <v>319</v>
      </c>
      <c r="C23" s="1741"/>
      <c r="D23" s="1741"/>
      <c r="E23" s="1741"/>
      <c r="F23" s="1741"/>
      <c r="G23" s="1741"/>
      <c r="H23" s="1741"/>
      <c r="I23" s="1741"/>
      <c r="J23" s="1741"/>
      <c r="K23" s="1741"/>
    </row>
    <row r="24" spans="1:11" ht="14.1" customHeight="1" x14ac:dyDescent="0.3">
      <c r="A24" s="2488"/>
      <c r="B24" s="119" t="s">
        <v>275</v>
      </c>
      <c r="C24" s="1070">
        <v>0.59099999999999997</v>
      </c>
      <c r="D24" s="1070">
        <v>0.30499999999999999</v>
      </c>
      <c r="E24" s="1070">
        <v>0.104</v>
      </c>
      <c r="F24" s="1741">
        <v>0.78500000000000003</v>
      </c>
      <c r="G24" s="1741">
        <v>0.16200000000000001</v>
      </c>
      <c r="H24" s="1741">
        <v>5.2999999999999999E-2</v>
      </c>
      <c r="I24" s="1071"/>
      <c r="J24" s="1071"/>
      <c r="K24" s="1071"/>
    </row>
    <row r="25" spans="1:11" ht="14.1" customHeight="1" x14ac:dyDescent="0.3">
      <c r="A25" s="2489"/>
      <c r="B25" s="190" t="s">
        <v>404</v>
      </c>
      <c r="C25" s="1741">
        <v>0.621</v>
      </c>
      <c r="D25" s="1741">
        <v>0.28899999999999998</v>
      </c>
      <c r="E25" s="1741">
        <v>0.09</v>
      </c>
      <c r="F25" s="1741">
        <v>0.79200000000000004</v>
      </c>
      <c r="G25" s="1741">
        <v>0.16700000000000001</v>
      </c>
      <c r="H25" s="1741">
        <v>0.04</v>
      </c>
      <c r="I25" s="1071"/>
      <c r="J25" s="1071"/>
      <c r="K25" s="1071"/>
    </row>
    <row r="26" spans="1:11" ht="14.25" customHeight="1" x14ac:dyDescent="0.3"/>
    <row r="37" s="691" customFormat="1" ht="14.25" customHeight="1" x14ac:dyDescent="0.3"/>
    <row r="38" s="691" customFormat="1" ht="14.25" customHeight="1" x14ac:dyDescent="0.3"/>
    <row r="39" s="691" customFormat="1" ht="14.25" customHeight="1" x14ac:dyDescent="0.3"/>
    <row r="40" s="691" customFormat="1" ht="14.25" customHeight="1" x14ac:dyDescent="0.3"/>
    <row r="41" s="691" customFormat="1" ht="14.25" customHeight="1" x14ac:dyDescent="0.3"/>
  </sheetData>
  <mergeCells count="6">
    <mergeCell ref="A4:A25"/>
    <mergeCell ref="C2:E2"/>
    <mergeCell ref="F2:H2"/>
    <mergeCell ref="I2:K2"/>
    <mergeCell ref="A1:K1"/>
    <mergeCell ref="A2:B3"/>
  </mergeCells>
  <pageMargins left="0.31496062992125984" right="0.11811023622047245" top="0.74803149606299213" bottom="0.74803149606299213" header="0.31496062992125984" footer="0.31496062992125984"/>
  <pageSetup paperSize="9" scale="96" orientation="portrait" r:id="rId1"/>
  <headerFooter>
    <oddHeader>&amp;REvolutie verwachte reactie vrienden</oddHeader>
    <oddFooter>&amp;CSyntheserapport 2022-2023&amp;R93</oddFooter>
  </headerFooter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C15"/>
  <sheetViews>
    <sheetView view="pageLayout" workbookViewId="0">
      <selection activeCell="G3" sqref="G3"/>
    </sheetView>
  </sheetViews>
  <sheetFormatPr defaultColWidth="9.109375" defaultRowHeight="11.4" x14ac:dyDescent="0.3"/>
  <cols>
    <col min="1" max="3" width="10" style="1072" customWidth="1"/>
    <col min="4" max="16384" width="9.109375" style="1072"/>
  </cols>
  <sheetData>
    <row r="1" spans="1:3" ht="25.5" customHeight="1" x14ac:dyDescent="0.3">
      <c r="A1" s="2494" t="s">
        <v>357</v>
      </c>
      <c r="B1" s="2495"/>
      <c r="C1" s="2496"/>
    </row>
    <row r="2" spans="1:3" ht="14.1" customHeight="1" x14ac:dyDescent="0.3">
      <c r="A2" s="1829"/>
      <c r="B2" s="1830" t="s">
        <v>103</v>
      </c>
      <c r="C2" s="1831" t="s">
        <v>143</v>
      </c>
    </row>
    <row r="3" spans="1:3" ht="14.1" customHeight="1" x14ac:dyDescent="0.3">
      <c r="A3" s="1073" t="s">
        <v>43</v>
      </c>
      <c r="B3" s="1074">
        <v>0.55500000000000005</v>
      </c>
      <c r="C3" s="1075">
        <v>0.90500000000000003</v>
      </c>
    </row>
    <row r="4" spans="1:3" ht="14.1" customHeight="1" x14ac:dyDescent="0.3">
      <c r="A4" s="1832" t="s">
        <v>44</v>
      </c>
      <c r="B4" s="1833">
        <v>0.51200000000000001</v>
      </c>
      <c r="C4" s="1834">
        <v>0.89100000000000001</v>
      </c>
    </row>
    <row r="5" spans="1:3" ht="14.1" customHeight="1" x14ac:dyDescent="0.3">
      <c r="A5" s="1073" t="s">
        <v>102</v>
      </c>
      <c r="B5" s="1074">
        <v>0.501</v>
      </c>
      <c r="C5" s="1075">
        <v>0.89100000000000001</v>
      </c>
    </row>
    <row r="6" spans="1:3" ht="14.1" customHeight="1" x14ac:dyDescent="0.3">
      <c r="A6" s="1832" t="s">
        <v>129</v>
      </c>
      <c r="B6" s="1833">
        <v>0.46300000000000002</v>
      </c>
      <c r="C6" s="1834">
        <v>0.86299999999999999</v>
      </c>
    </row>
    <row r="7" spans="1:3" ht="14.1" customHeight="1" x14ac:dyDescent="0.3">
      <c r="A7" s="1073" t="s">
        <v>203</v>
      </c>
      <c r="B7" s="1074">
        <v>0.44400000000000001</v>
      </c>
      <c r="C7" s="1075">
        <v>0.871</v>
      </c>
    </row>
    <row r="8" spans="1:3" ht="14.1" customHeight="1" x14ac:dyDescent="0.3">
      <c r="A8" s="1832" t="s">
        <v>20</v>
      </c>
      <c r="B8" s="1833">
        <v>0.41199999999999998</v>
      </c>
      <c r="C8" s="1834">
        <v>0.84099999999999997</v>
      </c>
    </row>
    <row r="9" spans="1:3" ht="14.1" customHeight="1" x14ac:dyDescent="0.3">
      <c r="A9" s="1076" t="s">
        <v>227</v>
      </c>
      <c r="B9" s="1077">
        <v>0.40200000000000002</v>
      </c>
      <c r="C9" s="1078">
        <v>0.85399999999999998</v>
      </c>
    </row>
    <row r="10" spans="1:3" ht="14.1" customHeight="1" x14ac:dyDescent="0.3">
      <c r="A10" s="1835" t="s">
        <v>21</v>
      </c>
      <c r="B10" s="1836">
        <v>0.39</v>
      </c>
      <c r="C10" s="1837">
        <v>0.79700000000000004</v>
      </c>
    </row>
    <row r="11" spans="1:3" ht="14.1" customHeight="1" x14ac:dyDescent="0.3">
      <c r="A11" s="1079" t="s">
        <v>265</v>
      </c>
      <c r="B11" s="1080">
        <v>0.4</v>
      </c>
      <c r="C11" s="1081">
        <v>0.80300000000000005</v>
      </c>
    </row>
    <row r="12" spans="1:3" ht="14.1" customHeight="1" x14ac:dyDescent="0.3">
      <c r="A12" s="1835" t="s">
        <v>318</v>
      </c>
      <c r="B12" s="1836"/>
      <c r="C12" s="1837"/>
    </row>
    <row r="13" spans="1:3" ht="14.1" customHeight="1" x14ac:dyDescent="0.3">
      <c r="A13" s="1079" t="s">
        <v>319</v>
      </c>
      <c r="B13" s="1080"/>
      <c r="C13" s="1081"/>
    </row>
    <row r="14" spans="1:3" ht="14.1" customHeight="1" x14ac:dyDescent="0.3">
      <c r="A14" s="1835" t="s">
        <v>275</v>
      </c>
      <c r="B14" s="1836">
        <v>0.374</v>
      </c>
      <c r="C14" s="1837">
        <v>0.73299999999999998</v>
      </c>
    </row>
    <row r="15" spans="1:3" ht="14.1" customHeight="1" thickBot="1" x14ac:dyDescent="0.35">
      <c r="A15" s="1082" t="s">
        <v>404</v>
      </c>
      <c r="B15" s="553">
        <v>0.34100000000000003</v>
      </c>
      <c r="C15" s="1083">
        <v>0.71099999999999997</v>
      </c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>&amp;REvolutie beschikbaarheid tabak</oddHeader>
    <oddFooter>&amp;CSyntheserapport 2022-2023&amp;R94</oddFooter>
  </headerFooter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M13"/>
  <sheetViews>
    <sheetView view="pageLayout" workbookViewId="0">
      <selection activeCell="M54" sqref="M54"/>
    </sheetView>
  </sheetViews>
  <sheetFormatPr defaultColWidth="9" defaultRowHeight="11.4" x14ac:dyDescent="0.3"/>
  <cols>
    <col min="1" max="1" width="7.88671875" style="139" customWidth="1"/>
    <col min="2" max="13" width="6.33203125" style="139" customWidth="1"/>
    <col min="14" max="15" width="6.5546875" style="139" customWidth="1"/>
    <col min="16" max="16384" width="9" style="139"/>
  </cols>
  <sheetData>
    <row r="1" spans="1:13" ht="14.1" customHeight="1" x14ac:dyDescent="0.3">
      <c r="A1" s="2136" t="s">
        <v>358</v>
      </c>
      <c r="B1" s="2137"/>
      <c r="C1" s="2137"/>
      <c r="D1" s="2137"/>
      <c r="E1" s="2137"/>
      <c r="F1" s="2137"/>
      <c r="G1" s="2137"/>
      <c r="H1" s="2137"/>
      <c r="I1" s="2137"/>
      <c r="J1" s="2137"/>
      <c r="K1" s="2137"/>
      <c r="L1" s="2137"/>
      <c r="M1" s="2138"/>
    </row>
    <row r="2" spans="1:13" ht="14.1" customHeight="1" thickBot="1" x14ac:dyDescent="0.35">
      <c r="A2" s="1593"/>
      <c r="B2" s="1838" t="s">
        <v>44</v>
      </c>
      <c r="C2" s="1838" t="s">
        <v>102</v>
      </c>
      <c r="D2" s="1838" t="s">
        <v>129</v>
      </c>
      <c r="E2" s="1838" t="s">
        <v>203</v>
      </c>
      <c r="F2" s="1838" t="s">
        <v>20</v>
      </c>
      <c r="G2" s="1838" t="s">
        <v>227</v>
      </c>
      <c r="H2" s="1838" t="s">
        <v>21</v>
      </c>
      <c r="I2" s="1838" t="s">
        <v>265</v>
      </c>
      <c r="J2" s="1838" t="s">
        <v>318</v>
      </c>
      <c r="K2" s="1838" t="s">
        <v>319</v>
      </c>
      <c r="L2" s="1838" t="s">
        <v>275</v>
      </c>
      <c r="M2" s="1839" t="s">
        <v>404</v>
      </c>
    </row>
    <row r="3" spans="1:13" ht="14.1" customHeight="1" x14ac:dyDescent="0.3">
      <c r="A3" s="1084" t="s">
        <v>19</v>
      </c>
      <c r="B3" s="1085">
        <v>0.10707529322739312</v>
      </c>
      <c r="C3" s="1085">
        <v>0.10375816993464053</v>
      </c>
      <c r="D3" s="1085">
        <v>9.6308186195826651E-2</v>
      </c>
      <c r="E3" s="1085">
        <v>8.6940298507462682E-2</v>
      </c>
      <c r="F3" s="1086">
        <v>7.6113861386138612E-2</v>
      </c>
      <c r="G3" s="1086">
        <v>7.1999999999999995E-2</v>
      </c>
      <c r="H3" s="1087">
        <v>8.1000000000000003E-2</v>
      </c>
      <c r="I3" s="1088">
        <v>0.1</v>
      </c>
      <c r="J3" s="1087"/>
      <c r="K3" s="1088"/>
      <c r="L3" s="1089">
        <v>8.6999999999999994E-2</v>
      </c>
      <c r="M3" s="1090">
        <v>7.3999999999999996E-2</v>
      </c>
    </row>
    <row r="4" spans="1:13" ht="14.1" customHeight="1" x14ac:dyDescent="0.3">
      <c r="A4" s="294" t="s">
        <v>223</v>
      </c>
      <c r="B4" s="668">
        <v>0.36799184505606525</v>
      </c>
      <c r="C4" s="668">
        <v>0.37123572170301145</v>
      </c>
      <c r="D4" s="668">
        <v>0.31643356643356646</v>
      </c>
      <c r="E4" s="668">
        <v>0.33934252386002123</v>
      </c>
      <c r="F4" s="607">
        <v>0.30472475075856092</v>
      </c>
      <c r="G4" s="607">
        <v>0.314</v>
      </c>
      <c r="H4" s="740">
        <v>0.31900000000000001</v>
      </c>
      <c r="I4" s="289">
        <v>0.35499999999999998</v>
      </c>
      <c r="J4" s="740"/>
      <c r="K4" s="289"/>
      <c r="L4" s="768">
        <v>0.28699999999999998</v>
      </c>
      <c r="M4" s="290">
        <v>0.26400000000000001</v>
      </c>
    </row>
    <row r="5" spans="1:13" ht="14.1" customHeight="1" thickBot="1" x14ac:dyDescent="0.35">
      <c r="A5" s="1091" t="s">
        <v>224</v>
      </c>
      <c r="B5" s="1092">
        <v>0.50681981335247672</v>
      </c>
      <c r="C5" s="1092">
        <v>0.52459016393442626</v>
      </c>
      <c r="D5" s="1092">
        <v>0.50337216431637033</v>
      </c>
      <c r="E5" s="1092">
        <v>0.45433436532507732</v>
      </c>
      <c r="F5" s="1093">
        <v>0.46733042937149977</v>
      </c>
      <c r="G5" s="1093">
        <v>0.47899999999999998</v>
      </c>
      <c r="H5" s="1094">
        <v>0.45800000000000002</v>
      </c>
      <c r="I5" s="1095">
        <v>0.46100000000000002</v>
      </c>
      <c r="J5" s="1094"/>
      <c r="K5" s="1095"/>
      <c r="L5" s="1096">
        <v>0.42699999999999999</v>
      </c>
      <c r="M5" s="1097">
        <v>0.39200000000000002</v>
      </c>
    </row>
    <row r="6" spans="1:13" ht="14.1" customHeight="1" x14ac:dyDescent="0.3">
      <c r="A6" s="1840" t="s">
        <v>22</v>
      </c>
      <c r="B6" s="1841">
        <v>0.33673133837553437</v>
      </c>
      <c r="C6" s="1841">
        <v>0.34081491712707185</v>
      </c>
      <c r="D6" s="1841">
        <v>0.30983146067415729</v>
      </c>
      <c r="E6" s="1841">
        <v>0.29540850776502364</v>
      </c>
      <c r="F6" s="1841">
        <v>0.28665028665028663</v>
      </c>
      <c r="G6" s="1841">
        <v>0.30499999999999999</v>
      </c>
      <c r="H6" s="1842">
        <v>0.29899999999999999</v>
      </c>
      <c r="I6" s="1843">
        <v>0.313</v>
      </c>
      <c r="J6" s="1842"/>
      <c r="K6" s="1843"/>
      <c r="L6" s="1844">
        <v>0.246</v>
      </c>
      <c r="M6" s="1845">
        <v>0.22600000000000001</v>
      </c>
    </row>
    <row r="7" spans="1:13" ht="14.1" customHeight="1" thickBot="1" x14ac:dyDescent="0.35">
      <c r="A7" s="1846" t="s">
        <v>23</v>
      </c>
      <c r="B7" s="770">
        <v>0.23233006425431182</v>
      </c>
      <c r="C7" s="770">
        <v>0.24326241134751772</v>
      </c>
      <c r="D7" s="770">
        <v>0.21358664363845711</v>
      </c>
      <c r="E7" s="770">
        <v>0.20186335403726707</v>
      </c>
      <c r="F7" s="770">
        <v>0.18662072925638817</v>
      </c>
      <c r="G7" s="770">
        <v>0.185</v>
      </c>
      <c r="H7" s="1699">
        <v>0.191</v>
      </c>
      <c r="I7" s="1847">
        <v>0.20899999999999999</v>
      </c>
      <c r="J7" s="1699"/>
      <c r="K7" s="1847"/>
      <c r="L7" s="1848">
        <v>0.188</v>
      </c>
      <c r="M7" s="1849">
        <v>0.16700000000000001</v>
      </c>
    </row>
    <row r="8" spans="1:13" ht="14.1" customHeight="1" x14ac:dyDescent="0.3">
      <c r="A8" s="1098" t="s">
        <v>24</v>
      </c>
      <c r="B8" s="1085">
        <v>6.3445867287543659E-2</v>
      </c>
      <c r="C8" s="1085">
        <v>8.0516287645974169E-2</v>
      </c>
      <c r="D8" s="1085">
        <v>6.6066066066066062E-2</v>
      </c>
      <c r="E8" s="1085">
        <v>5.5589123867069483E-2</v>
      </c>
      <c r="F8" s="1086">
        <v>5.1756885090218425E-2</v>
      </c>
      <c r="G8" s="1086">
        <v>5.0999999999999997E-2</v>
      </c>
      <c r="H8" s="1087">
        <v>5.8000000000000003E-2</v>
      </c>
      <c r="I8" s="1088">
        <v>6.7000000000000004E-2</v>
      </c>
      <c r="J8" s="1087"/>
      <c r="K8" s="1088"/>
      <c r="L8" s="1089">
        <v>0.06</v>
      </c>
      <c r="M8" s="1090">
        <v>5.2999999999999999E-2</v>
      </c>
    </row>
    <row r="9" spans="1:13" ht="14.1" customHeight="1" x14ac:dyDescent="0.3">
      <c r="A9" s="1099" t="s">
        <v>25</v>
      </c>
      <c r="B9" s="668">
        <v>0.12913907284768211</v>
      </c>
      <c r="C9" s="668">
        <v>0.12152777777777776</v>
      </c>
      <c r="D9" s="668">
        <v>0.11206896551724138</v>
      </c>
      <c r="E9" s="668">
        <v>7.7441077441077436E-2</v>
      </c>
      <c r="F9" s="607">
        <v>0.12345679012345678</v>
      </c>
      <c r="G9" s="607">
        <v>9.4E-2</v>
      </c>
      <c r="H9" s="740">
        <v>8.3000000000000004E-2</v>
      </c>
      <c r="I9" s="289">
        <v>0.11899999999999999</v>
      </c>
      <c r="J9" s="740"/>
      <c r="K9" s="289"/>
      <c r="L9" s="768">
        <v>0.08</v>
      </c>
      <c r="M9" s="290">
        <v>6.4000000000000001E-2</v>
      </c>
    </row>
    <row r="10" spans="1:13" ht="14.1" customHeight="1" x14ac:dyDescent="0.3">
      <c r="A10" s="1266" t="s">
        <v>26</v>
      </c>
      <c r="B10" s="1443">
        <v>0.35963407661520869</v>
      </c>
      <c r="C10" s="1443">
        <v>0.38157894736842107</v>
      </c>
      <c r="D10" s="1443">
        <v>0.3131362094037809</v>
      </c>
      <c r="E10" s="1443">
        <v>0.31480397893504974</v>
      </c>
      <c r="F10" s="1443">
        <v>0.27008712487899322</v>
      </c>
      <c r="G10" s="1443">
        <v>0.29099999999999998</v>
      </c>
      <c r="H10" s="1570">
        <v>0.30599999999999999</v>
      </c>
      <c r="I10" s="1175">
        <v>0.35</v>
      </c>
      <c r="J10" s="1570"/>
      <c r="K10" s="1175"/>
      <c r="L10" s="1170">
        <v>0.30099999999999999</v>
      </c>
      <c r="M10" s="1176">
        <v>0.25600000000000001</v>
      </c>
    </row>
    <row r="11" spans="1:13" ht="14.1" customHeight="1" x14ac:dyDescent="0.3">
      <c r="A11" s="1266" t="s">
        <v>28</v>
      </c>
      <c r="B11" s="1443">
        <v>0.40825190010857759</v>
      </c>
      <c r="C11" s="1443">
        <v>0.40664375715922108</v>
      </c>
      <c r="D11" s="1570">
        <v>0.40487347703842547</v>
      </c>
      <c r="E11" s="1443">
        <v>0.34922394678492241</v>
      </c>
      <c r="F11" s="1443">
        <v>0.37905468025949951</v>
      </c>
      <c r="G11" s="1443">
        <v>0.38700000000000001</v>
      </c>
      <c r="H11" s="1570">
        <v>0.34200000000000003</v>
      </c>
      <c r="I11" s="1175">
        <v>0.35899999999999999</v>
      </c>
      <c r="J11" s="1570"/>
      <c r="K11" s="1175"/>
      <c r="L11" s="1170">
        <v>0.29399999999999998</v>
      </c>
      <c r="M11" s="1176">
        <v>0.27</v>
      </c>
    </row>
    <row r="12" spans="1:13" ht="14.1" customHeight="1" thickBot="1" x14ac:dyDescent="0.35">
      <c r="A12" s="1850" t="s">
        <v>27</v>
      </c>
      <c r="B12" s="1851">
        <v>0.42660550458715596</v>
      </c>
      <c r="C12" s="1851">
        <v>0.40923566878980894</v>
      </c>
      <c r="D12" s="1852">
        <v>0.38254172015404364</v>
      </c>
      <c r="E12" s="1851">
        <v>0.37933693138010793</v>
      </c>
      <c r="F12" s="1851">
        <v>0.37173774665817949</v>
      </c>
      <c r="G12" s="1851">
        <v>0.38400000000000001</v>
      </c>
      <c r="H12" s="1852">
        <v>0.38800000000000001</v>
      </c>
      <c r="I12" s="1853">
        <v>0.375</v>
      </c>
      <c r="J12" s="1852"/>
      <c r="K12" s="1853"/>
      <c r="L12" s="1854">
        <v>0.307</v>
      </c>
      <c r="M12" s="1855">
        <v>0.29899999999999999</v>
      </c>
    </row>
    <row r="13" spans="1:13" ht="14.1" customHeight="1" thickBot="1" x14ac:dyDescent="0.35">
      <c r="A13" s="1100" t="s">
        <v>31</v>
      </c>
      <c r="B13" s="1101">
        <v>0.28526175391797265</v>
      </c>
      <c r="C13" s="1101">
        <v>0.29268719384184744</v>
      </c>
      <c r="D13" s="1101">
        <v>0.26229741256752914</v>
      </c>
      <c r="E13" s="1101">
        <v>0.24914675767918087</v>
      </c>
      <c r="F13" s="1102">
        <v>0.23789532605653513</v>
      </c>
      <c r="G13" s="1102">
        <v>0.246</v>
      </c>
      <c r="H13" s="885">
        <v>0.245</v>
      </c>
      <c r="I13" s="1103">
        <v>0.26200000000000001</v>
      </c>
      <c r="J13" s="885"/>
      <c r="K13" s="1103"/>
      <c r="L13" s="1101">
        <v>0.217</v>
      </c>
      <c r="M13" s="1104">
        <v>0.19700000000000001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&amp;REvolutie beschikbaarheid cannabis</oddHeader>
    <oddFooter>&amp;CSyntheserapport 2022-2023&amp;R95</oddFooter>
  </headerFooter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M13"/>
  <sheetViews>
    <sheetView view="pageLayout" workbookViewId="0">
      <selection sqref="A1:M1"/>
    </sheetView>
  </sheetViews>
  <sheetFormatPr defaultColWidth="8.88671875" defaultRowHeight="14.4" x14ac:dyDescent="0.3"/>
  <cols>
    <col min="1" max="1" width="7.77734375" style="288" customWidth="1"/>
    <col min="2" max="13" width="6.33203125" style="288" customWidth="1"/>
    <col min="14" max="15" width="6.5546875" style="288" customWidth="1"/>
    <col min="16" max="16384" width="8.88671875" style="288"/>
  </cols>
  <sheetData>
    <row r="1" spans="1:13" ht="15.45" customHeight="1" x14ac:dyDescent="0.3">
      <c r="A1" s="2136" t="s">
        <v>359</v>
      </c>
      <c r="B1" s="2137"/>
      <c r="C1" s="2137"/>
      <c r="D1" s="2137"/>
      <c r="E1" s="2137"/>
      <c r="F1" s="2137"/>
      <c r="G1" s="2137"/>
      <c r="H1" s="2137"/>
      <c r="I1" s="2137"/>
      <c r="J1" s="2137"/>
      <c r="K1" s="2137"/>
      <c r="L1" s="2137"/>
      <c r="M1" s="2138"/>
    </row>
    <row r="2" spans="1:13" ht="15.45" customHeight="1" x14ac:dyDescent="0.3">
      <c r="A2" s="1419"/>
      <c r="B2" s="1158" t="s">
        <v>44</v>
      </c>
      <c r="C2" s="1158" t="s">
        <v>102</v>
      </c>
      <c r="D2" s="1158" t="s">
        <v>129</v>
      </c>
      <c r="E2" s="1158" t="s">
        <v>203</v>
      </c>
      <c r="F2" s="1158" t="s">
        <v>20</v>
      </c>
      <c r="G2" s="1158" t="s">
        <v>227</v>
      </c>
      <c r="H2" s="1158" t="s">
        <v>21</v>
      </c>
      <c r="I2" s="1158" t="s">
        <v>265</v>
      </c>
      <c r="J2" s="1158" t="s">
        <v>318</v>
      </c>
      <c r="K2" s="1158" t="s">
        <v>319</v>
      </c>
      <c r="L2" s="1158" t="s">
        <v>275</v>
      </c>
      <c r="M2" s="1265" t="s">
        <v>404</v>
      </c>
    </row>
    <row r="3" spans="1:13" ht="15.45" customHeight="1" x14ac:dyDescent="0.3">
      <c r="A3" s="294" t="s">
        <v>19</v>
      </c>
      <c r="B3" s="856">
        <v>4.6590909090909093E-2</v>
      </c>
      <c r="C3" s="856">
        <v>4.7774601878317682E-2</v>
      </c>
      <c r="D3" s="740">
        <v>4.8459563543003854E-2</v>
      </c>
      <c r="E3" s="740">
        <v>3.9478584729981378E-2</v>
      </c>
      <c r="F3" s="740">
        <v>4.0569835862496129E-2</v>
      </c>
      <c r="G3" s="740">
        <v>3.5999999999999997E-2</v>
      </c>
      <c r="H3" s="740">
        <v>4.2000000000000003E-2</v>
      </c>
      <c r="I3" s="289">
        <v>5.2999999999999999E-2</v>
      </c>
      <c r="J3" s="740"/>
      <c r="K3" s="289"/>
      <c r="L3" s="856">
        <v>7.0992611628654029E-2</v>
      </c>
      <c r="M3" s="290">
        <v>6.2E-2</v>
      </c>
    </row>
    <row r="4" spans="1:13" ht="15.45" customHeight="1" x14ac:dyDescent="0.3">
      <c r="A4" s="294" t="s">
        <v>223</v>
      </c>
      <c r="B4" s="856">
        <v>0.14030612244897958</v>
      </c>
      <c r="C4" s="856">
        <v>0.13544369486248053</v>
      </c>
      <c r="D4" s="740">
        <v>0.12309035355739852</v>
      </c>
      <c r="E4" s="740">
        <v>0.10509554140127389</v>
      </c>
      <c r="F4" s="740">
        <v>0.1222366710013004</v>
      </c>
      <c r="G4" s="740">
        <v>0.123</v>
      </c>
      <c r="H4" s="740">
        <v>0.13800000000000001</v>
      </c>
      <c r="I4" s="289">
        <v>0.14799999999999999</v>
      </c>
      <c r="J4" s="740"/>
      <c r="K4" s="289"/>
      <c r="L4" s="856">
        <v>0.17100000000000001</v>
      </c>
      <c r="M4" s="290">
        <v>0.18</v>
      </c>
    </row>
    <row r="5" spans="1:13" ht="15.45" customHeight="1" thickBot="1" x14ac:dyDescent="0.35">
      <c r="A5" s="1091" t="s">
        <v>224</v>
      </c>
      <c r="B5" s="1105">
        <v>0.21710999281092738</v>
      </c>
      <c r="C5" s="1105">
        <v>0.24068554396423247</v>
      </c>
      <c r="D5" s="1094">
        <v>0.20479704797047973</v>
      </c>
      <c r="E5" s="1094">
        <v>0.18521400778210118</v>
      </c>
      <c r="F5" s="1094">
        <v>0.20450281425891181</v>
      </c>
      <c r="G5" s="1094">
        <v>0.19400000000000001</v>
      </c>
      <c r="H5" s="1094">
        <v>0.216</v>
      </c>
      <c r="I5" s="1095">
        <v>0.217</v>
      </c>
      <c r="J5" s="1094"/>
      <c r="K5" s="1095"/>
      <c r="L5" s="1105">
        <v>0.24199999999999999</v>
      </c>
      <c r="M5" s="1097">
        <v>0.216</v>
      </c>
    </row>
    <row r="6" spans="1:13" ht="15.45" customHeight="1" x14ac:dyDescent="0.3">
      <c r="A6" s="1840" t="s">
        <v>22</v>
      </c>
      <c r="B6" s="1842">
        <v>0.14803824596109463</v>
      </c>
      <c r="C6" s="1842">
        <v>0.15113871635610765</v>
      </c>
      <c r="D6" s="1842">
        <v>0.13783403656821377</v>
      </c>
      <c r="E6" s="1842">
        <v>0.11351351351351352</v>
      </c>
      <c r="F6" s="1842">
        <v>0.12445175438596491</v>
      </c>
      <c r="G6" s="1842">
        <v>0.13100000000000001</v>
      </c>
      <c r="H6" s="1842">
        <v>0.14899999999999999</v>
      </c>
      <c r="I6" s="1843">
        <v>0.14899999999999999</v>
      </c>
      <c r="J6" s="1842"/>
      <c r="K6" s="1843"/>
      <c r="L6" s="1842">
        <v>0.159</v>
      </c>
      <c r="M6" s="1845">
        <v>0.14699999999999999</v>
      </c>
    </row>
    <row r="7" spans="1:13" ht="15.45" customHeight="1" thickBot="1" x14ac:dyDescent="0.35">
      <c r="A7" s="1846" t="s">
        <v>23</v>
      </c>
      <c r="B7" s="1699">
        <v>8.4854631507775516E-2</v>
      </c>
      <c r="C7" s="1699">
        <v>9.3262411347517726E-2</v>
      </c>
      <c r="D7" s="1699">
        <v>7.9355951696377228E-2</v>
      </c>
      <c r="E7" s="1699">
        <v>7.1132596685082872E-2</v>
      </c>
      <c r="F7" s="1699">
        <v>8.2018927444794956E-2</v>
      </c>
      <c r="G7" s="1699">
        <v>7.0999999999999994E-2</v>
      </c>
      <c r="H7" s="1699">
        <v>7.5999999999999998E-2</v>
      </c>
      <c r="I7" s="1847">
        <v>8.8999999999999996E-2</v>
      </c>
      <c r="J7" s="1699"/>
      <c r="K7" s="1847"/>
      <c r="L7" s="1699">
        <v>0.112</v>
      </c>
      <c r="M7" s="1849">
        <v>0.113</v>
      </c>
    </row>
    <row r="8" spans="1:13" ht="15.45" customHeight="1" x14ac:dyDescent="0.3">
      <c r="A8" s="1098" t="s">
        <v>24</v>
      </c>
      <c r="B8" s="1106">
        <v>2.9685681024447033E-2</v>
      </c>
      <c r="C8" s="1106">
        <v>4.1104294478527613E-2</v>
      </c>
      <c r="D8" s="1087">
        <v>3.7074148296593189E-2</v>
      </c>
      <c r="E8" s="1087">
        <v>2.7777777777777776E-2</v>
      </c>
      <c r="F8" s="1087">
        <v>3.2810271041369472E-2</v>
      </c>
      <c r="G8" s="1087">
        <v>2.7E-2</v>
      </c>
      <c r="H8" s="1087">
        <v>3.4000000000000002E-2</v>
      </c>
      <c r="I8" s="1088">
        <v>3.9E-2</v>
      </c>
      <c r="J8" s="1087"/>
      <c r="K8" s="1088"/>
      <c r="L8" s="1106">
        <v>5.0999999999999997E-2</v>
      </c>
      <c r="M8" s="1090">
        <v>0.05</v>
      </c>
    </row>
    <row r="9" spans="1:13" ht="15.45" customHeight="1" x14ac:dyDescent="0.3">
      <c r="A9" s="1099" t="s">
        <v>25</v>
      </c>
      <c r="B9" s="856">
        <v>5.9800664451827246E-2</v>
      </c>
      <c r="C9" s="856">
        <v>4.8442906574394456E-2</v>
      </c>
      <c r="D9" s="740">
        <v>8.2857142857142851E-2</v>
      </c>
      <c r="E9" s="740">
        <v>6.0200668896321072E-2</v>
      </c>
      <c r="F9" s="740">
        <v>4.3209876543209874E-2</v>
      </c>
      <c r="G9" s="740">
        <v>6.7000000000000004E-2</v>
      </c>
      <c r="H9" s="740">
        <v>4.9000000000000002E-2</v>
      </c>
      <c r="I9" s="289">
        <v>6.8000000000000005E-2</v>
      </c>
      <c r="J9" s="740"/>
      <c r="K9" s="289"/>
      <c r="L9" s="856">
        <v>7.0000000000000007E-2</v>
      </c>
      <c r="M9" s="290">
        <v>4.9000000000000002E-2</v>
      </c>
    </row>
    <row r="10" spans="1:13" ht="15.45" customHeight="1" x14ac:dyDescent="0.3">
      <c r="A10" s="1266" t="s">
        <v>26</v>
      </c>
      <c r="B10" s="1570">
        <v>0.10125858123569793</v>
      </c>
      <c r="C10" s="1570">
        <v>0.11863391252246855</v>
      </c>
      <c r="D10" s="1570">
        <v>8.554857419043016E-2</v>
      </c>
      <c r="E10" s="1570">
        <v>7.6474022183304138E-2</v>
      </c>
      <c r="F10" s="1570">
        <v>9.2009685230024216E-2</v>
      </c>
      <c r="G10" s="1570">
        <v>9.2999999999999999E-2</v>
      </c>
      <c r="H10" s="1570">
        <v>0.107</v>
      </c>
      <c r="I10" s="1175">
        <v>0.11799999999999999</v>
      </c>
      <c r="J10" s="1570"/>
      <c r="K10" s="1175"/>
      <c r="L10" s="1570">
        <v>0.152</v>
      </c>
      <c r="M10" s="1176">
        <v>0.14099999999999999</v>
      </c>
    </row>
    <row r="11" spans="1:13" ht="15.45" customHeight="1" x14ac:dyDescent="0.3">
      <c r="A11" s="1266" t="s">
        <v>28</v>
      </c>
      <c r="B11" s="1570">
        <v>0.23118865866957472</v>
      </c>
      <c r="C11" s="1570">
        <v>0.24599542334096111</v>
      </c>
      <c r="D11" s="1570">
        <v>0.22201317027281278</v>
      </c>
      <c r="E11" s="1570">
        <v>0.17845117845117844</v>
      </c>
      <c r="F11" s="1570">
        <v>0.19906976744186047</v>
      </c>
      <c r="G11" s="1570">
        <v>0.20899999999999999</v>
      </c>
      <c r="H11" s="1570">
        <v>0.20599999999999999</v>
      </c>
      <c r="I11" s="1175">
        <v>0.221</v>
      </c>
      <c r="J11" s="1570"/>
      <c r="K11" s="1175"/>
      <c r="L11" s="1570">
        <v>0.20499999999999999</v>
      </c>
      <c r="M11" s="1176">
        <v>0.19500000000000001</v>
      </c>
    </row>
    <row r="12" spans="1:13" ht="15.45" customHeight="1" thickBot="1" x14ac:dyDescent="0.35">
      <c r="A12" s="1850" t="s">
        <v>27</v>
      </c>
      <c r="B12" s="1570">
        <v>0.18515684774292271</v>
      </c>
      <c r="C12" s="1570">
        <v>0.16480891719745222</v>
      </c>
      <c r="D12" s="1570">
        <v>0.16077170418006431</v>
      </c>
      <c r="E12" s="1570">
        <v>0.14494988434849654</v>
      </c>
      <c r="F12" s="1570">
        <v>0.16135204081632654</v>
      </c>
      <c r="G12" s="1570">
        <v>0.14699999999999999</v>
      </c>
      <c r="H12" s="1570">
        <v>0.182</v>
      </c>
      <c r="I12" s="1175">
        <v>0.17699999999999999</v>
      </c>
      <c r="J12" s="1570"/>
      <c r="K12" s="1175"/>
      <c r="L12" s="1570">
        <v>0.20399999999999999</v>
      </c>
      <c r="M12" s="1176">
        <v>0.20100000000000001</v>
      </c>
    </row>
    <row r="13" spans="1:13" ht="15.45" customHeight="1" thickBot="1" x14ac:dyDescent="0.35">
      <c r="A13" s="1107" t="s">
        <v>31</v>
      </c>
      <c r="B13" s="177">
        <v>0.11684192956100818</v>
      </c>
      <c r="C13" s="177">
        <v>0.12259531304651976</v>
      </c>
      <c r="D13" s="177">
        <v>0.10891511446040097</v>
      </c>
      <c r="E13" s="178">
        <v>9.2554644808743175E-2</v>
      </c>
      <c r="F13" s="178">
        <v>0.10371408549404344</v>
      </c>
      <c r="G13" s="178">
        <v>0.10199999999999999</v>
      </c>
      <c r="H13" s="178">
        <v>0.113</v>
      </c>
      <c r="I13" s="1108">
        <v>0.11899999999999999</v>
      </c>
      <c r="J13" s="178"/>
      <c r="K13" s="1108"/>
      <c r="L13" s="179">
        <v>0.13600000000000001</v>
      </c>
      <c r="M13" s="1109">
        <v>0.13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&amp;REvolutie beschikbaarheid andere 
illegale drugs</oddHeader>
    <oddFooter>&amp;CSyntheserapport 2022-2023&amp;R96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100</vt:i4>
      </vt:variant>
    </vt:vector>
  </HeadingPairs>
  <TitlesOfParts>
    <vt:vector size="100" baseType="lpstr">
      <vt:lpstr>Titelblad</vt:lpstr>
      <vt:lpstr>Inhoudsopgave</vt:lpstr>
      <vt:lpstr>inhoudsopgave p2</vt:lpstr>
      <vt:lpstr>Tabak</vt:lpstr>
      <vt:lpstr>4</vt:lpstr>
      <vt:lpstr>5</vt:lpstr>
      <vt:lpstr>Evoluties tabak</vt:lpstr>
      <vt:lpstr>7</vt:lpstr>
      <vt:lpstr>8</vt:lpstr>
      <vt:lpstr>9</vt:lpstr>
      <vt:lpstr>10</vt:lpstr>
      <vt:lpstr>11</vt:lpstr>
      <vt:lpstr>12</vt:lpstr>
      <vt:lpstr>E-sigaretten</vt:lpstr>
      <vt:lpstr>14</vt:lpstr>
      <vt:lpstr>15</vt:lpstr>
      <vt:lpstr>Evoluties e-sigaretten</vt:lpstr>
      <vt:lpstr>17</vt:lpstr>
      <vt:lpstr>18</vt:lpstr>
      <vt:lpstr>19</vt:lpstr>
      <vt:lpstr>20</vt:lpstr>
      <vt:lpstr>Nicotinezakjes</vt:lpstr>
      <vt:lpstr>22</vt:lpstr>
      <vt:lpstr>Alcohol</vt:lpstr>
      <vt:lpstr>24</vt:lpstr>
      <vt:lpstr>Blad1</vt:lpstr>
      <vt:lpstr>25</vt:lpstr>
      <vt:lpstr>Blad3</vt:lpstr>
      <vt:lpstr>26</vt:lpstr>
      <vt:lpstr>27</vt:lpstr>
      <vt:lpstr>28</vt:lpstr>
      <vt:lpstr>29</vt:lpstr>
      <vt:lpstr>30</vt:lpstr>
      <vt:lpstr>31</vt:lpstr>
      <vt:lpstr>32</vt:lpstr>
      <vt:lpstr>33</vt:lpstr>
      <vt:lpstr>Evoluties alcohol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Psychoactieve medicatie</vt:lpstr>
      <vt:lpstr>48</vt:lpstr>
      <vt:lpstr>Evoluties medicatie</vt:lpstr>
      <vt:lpstr>50</vt:lpstr>
      <vt:lpstr>51</vt:lpstr>
      <vt:lpstr>CANNABIS</vt:lpstr>
      <vt:lpstr>53</vt:lpstr>
      <vt:lpstr>54</vt:lpstr>
      <vt:lpstr>55</vt:lpstr>
      <vt:lpstr>56</vt:lpstr>
      <vt:lpstr>Evoluties cannabis</vt:lpstr>
      <vt:lpstr>58</vt:lpstr>
      <vt:lpstr>59</vt:lpstr>
      <vt:lpstr>60</vt:lpstr>
      <vt:lpstr>61</vt:lpstr>
      <vt:lpstr>62</vt:lpstr>
      <vt:lpstr>AID &amp; lachgas</vt:lpstr>
      <vt:lpstr>64</vt:lpstr>
      <vt:lpstr>65</vt:lpstr>
      <vt:lpstr>Evolutie AID</vt:lpstr>
      <vt:lpstr>67</vt:lpstr>
      <vt:lpstr>GOKKEN</vt:lpstr>
      <vt:lpstr>69</vt:lpstr>
      <vt:lpstr>70</vt:lpstr>
      <vt:lpstr>EVOLUTIES GOKKEN</vt:lpstr>
      <vt:lpstr>72</vt:lpstr>
      <vt:lpstr>73</vt:lpstr>
      <vt:lpstr>74</vt:lpstr>
      <vt:lpstr>GAMEN + SOC. MEDIA</vt:lpstr>
      <vt:lpstr>76</vt:lpstr>
      <vt:lpstr>77</vt:lpstr>
      <vt:lpstr>LEEFWERELD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Evoluties Leefwereld</vt:lpstr>
      <vt:lpstr>93</vt:lpstr>
      <vt:lpstr>94</vt:lpstr>
      <vt:lpstr>95</vt:lpstr>
      <vt:lpstr>96</vt:lpstr>
      <vt:lpstr>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Melis</dc:creator>
  <cp:lastModifiedBy>Johan Rosiers</cp:lastModifiedBy>
  <cp:lastPrinted>2024-06-25T15:27:41Z</cp:lastPrinted>
  <dcterms:created xsi:type="dcterms:W3CDTF">2013-09-09T06:38:08Z</dcterms:created>
  <dcterms:modified xsi:type="dcterms:W3CDTF">2024-09-19T14:06:14Z</dcterms:modified>
</cp:coreProperties>
</file>